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202300"/>
  <mc:AlternateContent xmlns:mc="http://schemas.openxmlformats.org/markup-compatibility/2006">
    <mc:Choice Requires="x15">
      <x15ac:absPath xmlns:x15ac="http://schemas.microsoft.com/office/spreadsheetml/2010/11/ac" url="/Users/alain/Desktop/"/>
    </mc:Choice>
  </mc:AlternateContent>
  <xr:revisionPtr revIDLastSave="0" documentId="8_{9A5D11AE-5D13-204D-B520-55014699F43D}" xr6:coauthVersionLast="47" xr6:coauthVersionMax="47" xr10:uidLastSave="{00000000-0000-0000-0000-000000000000}"/>
  <bookViews>
    <workbookView xWindow="1720" yWindow="4100" windowWidth="41520" windowHeight="16680" xr2:uid="{2C8559DE-0FDE-3344-AB9B-EDA933292492}"/>
  </bookViews>
  <sheets>
    <sheet name="Présentation" sheetId="6" r:id="rId1"/>
    <sheet name="Statistique" sheetId="5" r:id="rId2"/>
    <sheet name="Liste" sheetId="1" r:id="rId3"/>
    <sheet name="Sup 50 PhD" sheetId="3" r:id="rId4"/>
    <sheet name="Inf 50 PhD"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5" l="1"/>
  <c r="G15" i="5"/>
  <c r="E15" i="5"/>
  <c r="D15" i="5"/>
  <c r="C15" i="5"/>
  <c r="L14" i="5"/>
  <c r="M14" i="5" s="1"/>
  <c r="K14" i="5"/>
  <c r="L13" i="5"/>
  <c r="M13" i="5" s="1"/>
  <c r="K13" i="5"/>
  <c r="L12" i="5"/>
  <c r="M12" i="5" s="1"/>
  <c r="K12" i="5"/>
  <c r="L11" i="5"/>
  <c r="M11" i="5" s="1"/>
  <c r="K11" i="5"/>
  <c r="M10" i="5"/>
  <c r="L10" i="5"/>
  <c r="K10" i="5"/>
  <c r="M9" i="5"/>
  <c r="L9" i="5"/>
  <c r="K9" i="5"/>
  <c r="L8" i="5"/>
  <c r="M8" i="5" s="1"/>
  <c r="K8" i="5"/>
  <c r="L7" i="5"/>
  <c r="M7" i="5" s="1"/>
  <c r="K7" i="5"/>
  <c r="M6" i="5"/>
  <c r="L6" i="5"/>
  <c r="K6" i="5"/>
  <c r="L5" i="5"/>
  <c r="M5" i="5" s="1"/>
  <c r="K5" i="5"/>
  <c r="L4" i="5"/>
  <c r="M4" i="5" s="1"/>
  <c r="K4" i="5"/>
  <c r="L3" i="5"/>
  <c r="L15" i="5" s="1"/>
  <c r="M15" i="5" s="1"/>
  <c r="K3" i="5"/>
  <c r="K15" i="5" s="1"/>
  <c r="J158" i="4"/>
  <c r="K158" i="4" s="1"/>
  <c r="H158" i="4"/>
  <c r="E158" i="4"/>
  <c r="C158" i="4"/>
  <c r="M108" i="4"/>
  <c r="L108" i="4"/>
  <c r="K108" i="4"/>
  <c r="F108" i="4"/>
  <c r="M103" i="4"/>
  <c r="L103" i="4"/>
  <c r="K103" i="4"/>
  <c r="F103" i="4"/>
  <c r="M107" i="4"/>
  <c r="L107" i="4"/>
  <c r="K107" i="4"/>
  <c r="F107" i="4"/>
  <c r="M83" i="4"/>
  <c r="L83" i="4"/>
  <c r="K83" i="4"/>
  <c r="F83" i="4"/>
  <c r="M40" i="4"/>
  <c r="L40" i="4"/>
  <c r="K40" i="4"/>
  <c r="F40" i="4"/>
  <c r="M138" i="4"/>
  <c r="L138" i="4"/>
  <c r="K138" i="4"/>
  <c r="F138" i="4"/>
  <c r="M102" i="4"/>
  <c r="L102" i="4"/>
  <c r="K102" i="4"/>
  <c r="F102" i="4"/>
  <c r="M114" i="4"/>
  <c r="N114" i="4" s="1"/>
  <c r="L114" i="4"/>
  <c r="K114" i="4"/>
  <c r="F114" i="4"/>
  <c r="M106" i="4"/>
  <c r="L106" i="4"/>
  <c r="K106" i="4"/>
  <c r="F106" i="4"/>
  <c r="M12" i="4"/>
  <c r="L12" i="4"/>
  <c r="K12" i="4"/>
  <c r="F12" i="4"/>
  <c r="M77" i="4"/>
  <c r="L77" i="4"/>
  <c r="K77" i="4"/>
  <c r="F77" i="4"/>
  <c r="M82" i="4"/>
  <c r="N82" i="4" s="1"/>
  <c r="L82" i="4"/>
  <c r="K82" i="4"/>
  <c r="F82" i="4"/>
  <c r="M32" i="4"/>
  <c r="N32" i="4" s="1"/>
  <c r="L32" i="4"/>
  <c r="K32" i="4"/>
  <c r="F32" i="4"/>
  <c r="M43" i="4"/>
  <c r="L43" i="4"/>
  <c r="K43" i="4"/>
  <c r="F43" i="4"/>
  <c r="M149" i="4"/>
  <c r="L149" i="4"/>
  <c r="K149" i="4"/>
  <c r="F149" i="4"/>
  <c r="M73" i="4"/>
  <c r="L73" i="4"/>
  <c r="K73" i="4"/>
  <c r="F73" i="4"/>
  <c r="M81" i="4"/>
  <c r="L81" i="4"/>
  <c r="K81" i="4"/>
  <c r="F81" i="4"/>
  <c r="M58" i="4"/>
  <c r="N58" i="4" s="1"/>
  <c r="L58" i="4"/>
  <c r="K58" i="4"/>
  <c r="F58" i="4"/>
  <c r="M137" i="4"/>
  <c r="L137" i="4"/>
  <c r="K137" i="4"/>
  <c r="F137" i="4"/>
  <c r="M7" i="4"/>
  <c r="L7" i="4"/>
  <c r="N7" i="4" s="1"/>
  <c r="K7" i="4"/>
  <c r="F7" i="4"/>
  <c r="M70" i="4"/>
  <c r="N70" i="4" s="1"/>
  <c r="L70" i="4"/>
  <c r="K70" i="4"/>
  <c r="F70" i="4"/>
  <c r="M28" i="4"/>
  <c r="L28" i="4"/>
  <c r="K28" i="4"/>
  <c r="F28" i="4"/>
  <c r="M157" i="4"/>
  <c r="L157" i="4"/>
  <c r="K157" i="4"/>
  <c r="F157" i="4"/>
  <c r="M148" i="4"/>
  <c r="L148" i="4"/>
  <c r="K148" i="4"/>
  <c r="F148" i="4"/>
  <c r="M101" i="4"/>
  <c r="L101" i="4"/>
  <c r="K101" i="4"/>
  <c r="F101" i="4"/>
  <c r="M6" i="4"/>
  <c r="L6" i="4"/>
  <c r="K6" i="4"/>
  <c r="F6" i="4"/>
  <c r="M80" i="4"/>
  <c r="L80" i="4"/>
  <c r="K80" i="4"/>
  <c r="F80" i="4"/>
  <c r="M61" i="4"/>
  <c r="L61" i="4"/>
  <c r="K61" i="4"/>
  <c r="F61" i="4"/>
  <c r="M100" i="4"/>
  <c r="N100" i="4" s="1"/>
  <c r="L100" i="4"/>
  <c r="K100" i="4"/>
  <c r="F100" i="4"/>
  <c r="M54" i="4"/>
  <c r="L54" i="4"/>
  <c r="K54" i="4"/>
  <c r="F54" i="4"/>
  <c r="M53" i="4"/>
  <c r="L53" i="4"/>
  <c r="K53" i="4"/>
  <c r="F53" i="4"/>
  <c r="M99" i="4"/>
  <c r="L99" i="4"/>
  <c r="K99" i="4"/>
  <c r="F99" i="4"/>
  <c r="M21" i="4"/>
  <c r="L21" i="4"/>
  <c r="K21" i="4"/>
  <c r="F21" i="4"/>
  <c r="M46" i="4"/>
  <c r="L46" i="4"/>
  <c r="K46" i="4"/>
  <c r="F46" i="4"/>
  <c r="M27" i="4"/>
  <c r="L27" i="4"/>
  <c r="K27" i="4"/>
  <c r="F27" i="4"/>
  <c r="M98" i="4"/>
  <c r="L98" i="4"/>
  <c r="K98" i="4"/>
  <c r="F98" i="4"/>
  <c r="M131" i="4"/>
  <c r="N131" i="4" s="1"/>
  <c r="L131" i="4"/>
  <c r="K131" i="4"/>
  <c r="F131" i="4"/>
  <c r="M60" i="4"/>
  <c r="L60" i="4"/>
  <c r="N60" i="4" s="1"/>
  <c r="K60" i="4"/>
  <c r="F60" i="4"/>
  <c r="N11" i="4"/>
  <c r="M11" i="4"/>
  <c r="L11" i="4"/>
  <c r="K11" i="4"/>
  <c r="F11" i="4"/>
  <c r="M69" i="4"/>
  <c r="L69" i="4"/>
  <c r="K69" i="4"/>
  <c r="F69" i="4"/>
  <c r="M91" i="4"/>
  <c r="N91" i="4" s="1"/>
  <c r="L91" i="4"/>
  <c r="K91" i="4"/>
  <c r="F91" i="4"/>
  <c r="M45" i="4"/>
  <c r="L45" i="4"/>
  <c r="K45" i="4"/>
  <c r="F45" i="4"/>
  <c r="M156" i="4"/>
  <c r="L156" i="4"/>
  <c r="K156" i="4"/>
  <c r="F156" i="4"/>
  <c r="M122" i="4"/>
  <c r="L122" i="4"/>
  <c r="N122" i="4" s="1"/>
  <c r="K122" i="4"/>
  <c r="F122" i="4"/>
  <c r="M155" i="4"/>
  <c r="L155" i="4"/>
  <c r="K155" i="4"/>
  <c r="F155" i="4"/>
  <c r="M35" i="4"/>
  <c r="L35" i="4"/>
  <c r="K35" i="4"/>
  <c r="F35" i="4"/>
  <c r="M76" i="4"/>
  <c r="L76" i="4"/>
  <c r="K76" i="4"/>
  <c r="F76" i="4"/>
  <c r="M154" i="4"/>
  <c r="L154" i="4"/>
  <c r="K154" i="4"/>
  <c r="F154" i="4"/>
  <c r="M10" i="4"/>
  <c r="N10" i="4" s="1"/>
  <c r="L10" i="4"/>
  <c r="K10" i="4"/>
  <c r="F10" i="4"/>
  <c r="M90" i="4"/>
  <c r="L90" i="4"/>
  <c r="K90" i="4"/>
  <c r="F90" i="4"/>
  <c r="M44" i="4"/>
  <c r="N44" i="4" s="1"/>
  <c r="L44" i="4"/>
  <c r="K44" i="4"/>
  <c r="F44" i="4"/>
  <c r="M65" i="4"/>
  <c r="L65" i="4"/>
  <c r="K65" i="4"/>
  <c r="F65" i="4"/>
  <c r="M125" i="4"/>
  <c r="L125" i="4"/>
  <c r="K125" i="4"/>
  <c r="F125" i="4"/>
  <c r="M105" i="4"/>
  <c r="L105" i="4"/>
  <c r="K105" i="4"/>
  <c r="F105" i="4"/>
  <c r="M97" i="4"/>
  <c r="N97" i="4" s="1"/>
  <c r="L97" i="4"/>
  <c r="K97" i="4"/>
  <c r="F97" i="4"/>
  <c r="M144" i="4"/>
  <c r="L144" i="4"/>
  <c r="K144" i="4"/>
  <c r="F144" i="4"/>
  <c r="M130" i="4"/>
  <c r="N130" i="4" s="1"/>
  <c r="L130" i="4"/>
  <c r="K130" i="4"/>
  <c r="F130" i="4"/>
  <c r="M89" i="4"/>
  <c r="L89" i="4"/>
  <c r="K89" i="4"/>
  <c r="F89" i="4"/>
  <c r="M5" i="4"/>
  <c r="N5" i="4" s="1"/>
  <c r="L5" i="4"/>
  <c r="K5" i="4"/>
  <c r="F5" i="4"/>
  <c r="M47" i="4"/>
  <c r="N47" i="4" s="1"/>
  <c r="L47" i="4"/>
  <c r="K47" i="4"/>
  <c r="F47" i="4"/>
  <c r="M135" i="4"/>
  <c r="L135" i="4"/>
  <c r="K135" i="4"/>
  <c r="F135" i="4"/>
  <c r="M96" i="4"/>
  <c r="L96" i="4"/>
  <c r="K96" i="4"/>
  <c r="F96" i="4"/>
  <c r="M113" i="4"/>
  <c r="L113" i="4"/>
  <c r="K113" i="4"/>
  <c r="F113" i="4"/>
  <c r="M15" i="4"/>
  <c r="N15" i="4" s="1"/>
  <c r="L15" i="4"/>
  <c r="K15" i="4"/>
  <c r="F15" i="4"/>
  <c r="M57" i="4"/>
  <c r="N57" i="4" s="1"/>
  <c r="L57" i="4"/>
  <c r="K57" i="4"/>
  <c r="F57" i="4"/>
  <c r="M143" i="4"/>
  <c r="L143" i="4"/>
  <c r="K143" i="4"/>
  <c r="F143" i="4"/>
  <c r="M88" i="4"/>
  <c r="L88" i="4"/>
  <c r="K88" i="4"/>
  <c r="F88" i="4"/>
  <c r="M134" i="4"/>
  <c r="L134" i="4"/>
  <c r="K134" i="4"/>
  <c r="F134" i="4"/>
  <c r="M129" i="4"/>
  <c r="L129" i="4"/>
  <c r="N129" i="4" s="1"/>
  <c r="K129" i="4"/>
  <c r="F129" i="4"/>
  <c r="M153" i="4"/>
  <c r="L153" i="4"/>
  <c r="K153" i="4"/>
  <c r="F153" i="4"/>
  <c r="M121" i="4"/>
  <c r="L121" i="4"/>
  <c r="K121" i="4"/>
  <c r="F121" i="4"/>
  <c r="M20" i="4"/>
  <c r="L20" i="4"/>
  <c r="K20" i="4"/>
  <c r="F20" i="4"/>
  <c r="M128" i="4"/>
  <c r="L128" i="4"/>
  <c r="N128" i="4" s="1"/>
  <c r="K128" i="4"/>
  <c r="F128" i="4"/>
  <c r="M26" i="4"/>
  <c r="L26" i="4"/>
  <c r="K26" i="4"/>
  <c r="F26" i="4"/>
  <c r="M120" i="4"/>
  <c r="L120" i="4"/>
  <c r="K120" i="4"/>
  <c r="F120" i="4"/>
  <c r="M31" i="4"/>
  <c r="L31" i="4"/>
  <c r="K31" i="4"/>
  <c r="F31" i="4"/>
  <c r="M52" i="4"/>
  <c r="L52" i="4"/>
  <c r="K52" i="4"/>
  <c r="F52" i="4"/>
  <c r="M127" i="4"/>
  <c r="L127" i="4"/>
  <c r="K127" i="4"/>
  <c r="F127" i="4"/>
  <c r="M18" i="4"/>
  <c r="L18" i="4"/>
  <c r="K18" i="4"/>
  <c r="F18" i="4"/>
  <c r="M33" i="4"/>
  <c r="L33" i="4"/>
  <c r="K33" i="4"/>
  <c r="F33" i="4"/>
  <c r="M72" i="4"/>
  <c r="L72" i="4"/>
  <c r="K72" i="4"/>
  <c r="F72" i="4"/>
  <c r="M64" i="4"/>
  <c r="L64" i="4"/>
  <c r="K64" i="4"/>
  <c r="F64" i="4"/>
  <c r="M87" i="4"/>
  <c r="L87" i="4"/>
  <c r="K87" i="4"/>
  <c r="F87" i="4"/>
  <c r="M9" i="4"/>
  <c r="N9" i="4" s="1"/>
  <c r="L9" i="4"/>
  <c r="K9" i="4"/>
  <c r="F9" i="4"/>
  <c r="M49" i="4"/>
  <c r="L49" i="4"/>
  <c r="K49" i="4"/>
  <c r="F49" i="4"/>
  <c r="M147" i="4"/>
  <c r="L147" i="4"/>
  <c r="K147" i="4"/>
  <c r="F147" i="4"/>
  <c r="M112" i="4"/>
  <c r="L112" i="4"/>
  <c r="K112" i="4"/>
  <c r="F112" i="4"/>
  <c r="M86" i="4"/>
  <c r="L86" i="4"/>
  <c r="K86" i="4"/>
  <c r="F86" i="4"/>
  <c r="M111" i="4"/>
  <c r="L111" i="4"/>
  <c r="K111" i="4"/>
  <c r="F111" i="4"/>
  <c r="M48" i="4"/>
  <c r="L48" i="4"/>
  <c r="K48" i="4"/>
  <c r="F48" i="4"/>
  <c r="M75" i="4"/>
  <c r="L75" i="4"/>
  <c r="K75" i="4"/>
  <c r="F75" i="4"/>
  <c r="M95" i="4"/>
  <c r="L95" i="4"/>
  <c r="K95" i="4"/>
  <c r="F95" i="4"/>
  <c r="M85" i="4"/>
  <c r="L85" i="4"/>
  <c r="K85" i="4"/>
  <c r="F85" i="4"/>
  <c r="M68" i="4"/>
  <c r="L68" i="4"/>
  <c r="K68" i="4"/>
  <c r="F68" i="4"/>
  <c r="M84" i="4"/>
  <c r="L84" i="4"/>
  <c r="K84" i="4"/>
  <c r="F84" i="4"/>
  <c r="M133" i="4"/>
  <c r="L133" i="4"/>
  <c r="K133" i="4"/>
  <c r="F133" i="4"/>
  <c r="M67" i="4"/>
  <c r="L67" i="4"/>
  <c r="K67" i="4"/>
  <c r="F67" i="4"/>
  <c r="M59" i="4"/>
  <c r="L59" i="4"/>
  <c r="K59" i="4"/>
  <c r="F59" i="4"/>
  <c r="M42" i="4"/>
  <c r="L42" i="4"/>
  <c r="K42" i="4"/>
  <c r="F42" i="4"/>
  <c r="M63" i="4"/>
  <c r="L63" i="4"/>
  <c r="K63" i="4"/>
  <c r="F63" i="4"/>
  <c r="M146" i="4"/>
  <c r="L146" i="4"/>
  <c r="K146" i="4"/>
  <c r="F146" i="4"/>
  <c r="M34" i="4"/>
  <c r="N34" i="4" s="1"/>
  <c r="L34" i="4"/>
  <c r="K34" i="4"/>
  <c r="F34" i="4"/>
  <c r="M124" i="4"/>
  <c r="L124" i="4"/>
  <c r="K124" i="4"/>
  <c r="F124" i="4"/>
  <c r="M94" i="4"/>
  <c r="N94" i="4" s="1"/>
  <c r="L94" i="4"/>
  <c r="K94" i="4"/>
  <c r="F94" i="4"/>
  <c r="M119" i="4"/>
  <c r="L119" i="4"/>
  <c r="K119" i="4"/>
  <c r="F119" i="4"/>
  <c r="M142" i="4"/>
  <c r="N142" i="4" s="1"/>
  <c r="L142" i="4"/>
  <c r="K142" i="4"/>
  <c r="F142" i="4"/>
  <c r="M141" i="4"/>
  <c r="L141" i="4"/>
  <c r="K141" i="4"/>
  <c r="F141" i="4"/>
  <c r="M140" i="4"/>
  <c r="N140" i="4" s="1"/>
  <c r="L140" i="4"/>
  <c r="K140" i="4"/>
  <c r="F140" i="4"/>
  <c r="M152" i="4"/>
  <c r="L152" i="4"/>
  <c r="K152" i="4"/>
  <c r="F152" i="4"/>
  <c r="M25" i="4"/>
  <c r="L25" i="4"/>
  <c r="K25" i="4"/>
  <c r="F25" i="4"/>
  <c r="M93" i="4"/>
  <c r="L93" i="4"/>
  <c r="K93" i="4"/>
  <c r="F93" i="4"/>
  <c r="M118" i="4"/>
  <c r="L118" i="4"/>
  <c r="K118" i="4"/>
  <c r="F118" i="4"/>
  <c r="M71" i="4"/>
  <c r="L71" i="4"/>
  <c r="K71" i="4"/>
  <c r="F71" i="4"/>
  <c r="M39" i="4"/>
  <c r="L39" i="4"/>
  <c r="K39" i="4"/>
  <c r="F39" i="4"/>
  <c r="M62" i="4"/>
  <c r="L62" i="4"/>
  <c r="K62" i="4"/>
  <c r="F62" i="4"/>
  <c r="M104" i="4"/>
  <c r="N104" i="4" s="1"/>
  <c r="L104" i="4"/>
  <c r="K104" i="4"/>
  <c r="F104" i="4"/>
  <c r="M51" i="4"/>
  <c r="L51" i="4"/>
  <c r="K51" i="4"/>
  <c r="F51" i="4"/>
  <c r="N132" i="4"/>
  <c r="M132" i="4"/>
  <c r="L132" i="4"/>
  <c r="K132" i="4"/>
  <c r="F132" i="4"/>
  <c r="M123" i="4"/>
  <c r="L123" i="4"/>
  <c r="K123" i="4"/>
  <c r="F123" i="4"/>
  <c r="M117" i="4"/>
  <c r="L117" i="4"/>
  <c r="K117" i="4"/>
  <c r="F117" i="4"/>
  <c r="M56" i="4"/>
  <c r="L56" i="4"/>
  <c r="K56" i="4"/>
  <c r="F56" i="4"/>
  <c r="M151" i="4"/>
  <c r="L151" i="4"/>
  <c r="K151" i="4"/>
  <c r="F151" i="4"/>
  <c r="M79" i="4"/>
  <c r="L79" i="4"/>
  <c r="K79" i="4"/>
  <c r="F79" i="4"/>
  <c r="M55" i="4"/>
  <c r="L55" i="4"/>
  <c r="K55" i="4"/>
  <c r="F55" i="4"/>
  <c r="M38" i="4"/>
  <c r="L38" i="4"/>
  <c r="K38" i="4"/>
  <c r="F38" i="4"/>
  <c r="M66" i="4"/>
  <c r="L66" i="4"/>
  <c r="K66" i="4"/>
  <c r="F66" i="4"/>
  <c r="M8" i="4"/>
  <c r="L8" i="4"/>
  <c r="K8" i="4"/>
  <c r="F8" i="4"/>
  <c r="M24" i="4"/>
  <c r="L24" i="4"/>
  <c r="K24" i="4"/>
  <c r="F24" i="4"/>
  <c r="M74" i="4"/>
  <c r="L74" i="4"/>
  <c r="N74" i="4" s="1"/>
  <c r="K74" i="4"/>
  <c r="F74" i="4"/>
  <c r="M23" i="4"/>
  <c r="N23" i="4" s="1"/>
  <c r="L23" i="4"/>
  <c r="K23" i="4"/>
  <c r="F23" i="4"/>
  <c r="M139" i="4"/>
  <c r="L139" i="4"/>
  <c r="N139" i="4" s="1"/>
  <c r="K139" i="4"/>
  <c r="F139" i="4"/>
  <c r="N126" i="4"/>
  <c r="M126" i="4"/>
  <c r="L126" i="4"/>
  <c r="K126" i="4"/>
  <c r="F126" i="4"/>
  <c r="M145" i="4"/>
  <c r="L145" i="4"/>
  <c r="K145" i="4"/>
  <c r="F145" i="4"/>
  <c r="M14" i="4"/>
  <c r="N14" i="4" s="1"/>
  <c r="L14" i="4"/>
  <c r="K14" i="4"/>
  <c r="F14" i="4"/>
  <c r="M92" i="4"/>
  <c r="L92" i="4"/>
  <c r="N92" i="4" s="1"/>
  <c r="K92" i="4"/>
  <c r="F92" i="4"/>
  <c r="M115" i="4"/>
  <c r="L115" i="4"/>
  <c r="N115" i="4" s="1"/>
  <c r="K115" i="4"/>
  <c r="F115" i="4"/>
  <c r="M150" i="4"/>
  <c r="L150" i="4"/>
  <c r="K150" i="4"/>
  <c r="F150" i="4"/>
  <c r="M110" i="4"/>
  <c r="L110" i="4"/>
  <c r="K110" i="4"/>
  <c r="F110" i="4"/>
  <c r="M17" i="4"/>
  <c r="L17" i="4"/>
  <c r="K17" i="4"/>
  <c r="F17" i="4"/>
  <c r="M4" i="4"/>
  <c r="L4" i="4"/>
  <c r="K4" i="4"/>
  <c r="F4" i="4"/>
  <c r="M29" i="4"/>
  <c r="L29" i="4"/>
  <c r="K29" i="4"/>
  <c r="F29" i="4"/>
  <c r="M37" i="4"/>
  <c r="L37" i="4"/>
  <c r="K37" i="4"/>
  <c r="F37" i="4"/>
  <c r="M22" i="4"/>
  <c r="L22" i="4"/>
  <c r="N22" i="4" s="1"/>
  <c r="K22" i="4"/>
  <c r="F22" i="4"/>
  <c r="M16" i="4"/>
  <c r="N16" i="4" s="1"/>
  <c r="L16" i="4"/>
  <c r="K16" i="4"/>
  <c r="F16" i="4"/>
  <c r="M116" i="4"/>
  <c r="L116" i="4"/>
  <c r="K116" i="4"/>
  <c r="F116" i="4"/>
  <c r="M13" i="4"/>
  <c r="N13" i="4" s="1"/>
  <c r="L13" i="4"/>
  <c r="K13" i="4"/>
  <c r="F13" i="4"/>
  <c r="M19" i="4"/>
  <c r="L19" i="4"/>
  <c r="K19" i="4"/>
  <c r="F19" i="4"/>
  <c r="M109" i="4"/>
  <c r="L109" i="4"/>
  <c r="K109" i="4"/>
  <c r="F109" i="4"/>
  <c r="M50" i="4"/>
  <c r="L50" i="4"/>
  <c r="K50" i="4"/>
  <c r="F50" i="4"/>
  <c r="M78" i="4"/>
  <c r="N78" i="4" s="1"/>
  <c r="L78" i="4"/>
  <c r="K78" i="4"/>
  <c r="F78" i="4"/>
  <c r="M36" i="4"/>
  <c r="L36" i="4"/>
  <c r="K36" i="4"/>
  <c r="F36" i="4"/>
  <c r="M41" i="4"/>
  <c r="N41" i="4" s="1"/>
  <c r="L41" i="4"/>
  <c r="K41" i="4"/>
  <c r="F41" i="4"/>
  <c r="M136" i="4"/>
  <c r="L136" i="4"/>
  <c r="K136" i="4"/>
  <c r="F136" i="4"/>
  <c r="M3" i="4"/>
  <c r="L3" i="4"/>
  <c r="K3" i="4"/>
  <c r="F3" i="4"/>
  <c r="M30" i="4"/>
  <c r="L30" i="4"/>
  <c r="K30" i="4"/>
  <c r="F30" i="4"/>
  <c r="M2" i="4"/>
  <c r="L2" i="4"/>
  <c r="N2" i="4" s="1"/>
  <c r="K2" i="4"/>
  <c r="F2" i="4"/>
  <c r="K104" i="3"/>
  <c r="F104" i="3"/>
  <c r="C104" i="3"/>
  <c r="E104" i="3"/>
  <c r="H104" i="3"/>
  <c r="J104" i="3"/>
  <c r="L104" i="3"/>
  <c r="M104" i="3"/>
  <c r="N104" i="3" s="1"/>
  <c r="M99" i="3"/>
  <c r="L99" i="3"/>
  <c r="K99" i="3"/>
  <c r="F99" i="3"/>
  <c r="M22" i="3"/>
  <c r="L22" i="3"/>
  <c r="K22" i="3"/>
  <c r="F22" i="3"/>
  <c r="M8" i="3"/>
  <c r="L8" i="3"/>
  <c r="K8" i="3"/>
  <c r="F8" i="3"/>
  <c r="M25" i="3"/>
  <c r="L25" i="3"/>
  <c r="K25" i="3"/>
  <c r="F25" i="3"/>
  <c r="M40" i="3"/>
  <c r="L40" i="3"/>
  <c r="K40" i="3"/>
  <c r="F40" i="3"/>
  <c r="M4" i="3"/>
  <c r="L4" i="3"/>
  <c r="K4" i="3"/>
  <c r="F4" i="3"/>
  <c r="M32" i="3"/>
  <c r="L32" i="3"/>
  <c r="K32" i="3"/>
  <c r="F32" i="3"/>
  <c r="M67" i="3"/>
  <c r="L67" i="3"/>
  <c r="K67" i="3"/>
  <c r="F67" i="3"/>
  <c r="M71" i="3"/>
  <c r="N71" i="3" s="1"/>
  <c r="L71" i="3"/>
  <c r="K71" i="3"/>
  <c r="F71" i="3"/>
  <c r="M7" i="3"/>
  <c r="L7" i="3"/>
  <c r="K7" i="3"/>
  <c r="F7" i="3"/>
  <c r="M34" i="3"/>
  <c r="L34" i="3"/>
  <c r="K34" i="3"/>
  <c r="F34" i="3"/>
  <c r="M56" i="3"/>
  <c r="L56" i="3"/>
  <c r="K56" i="3"/>
  <c r="F56" i="3"/>
  <c r="M69" i="3"/>
  <c r="L69" i="3"/>
  <c r="K69" i="3"/>
  <c r="F69" i="3"/>
  <c r="M55" i="3"/>
  <c r="L55" i="3"/>
  <c r="K55" i="3"/>
  <c r="F55" i="3"/>
  <c r="M74" i="3"/>
  <c r="L74" i="3"/>
  <c r="K74" i="3"/>
  <c r="F74" i="3"/>
  <c r="M83" i="3"/>
  <c r="L83" i="3"/>
  <c r="K83" i="3"/>
  <c r="F83" i="3"/>
  <c r="M82" i="3"/>
  <c r="N82" i="3" s="1"/>
  <c r="L82" i="3"/>
  <c r="K82" i="3"/>
  <c r="F82" i="3"/>
  <c r="M16" i="3"/>
  <c r="L16" i="3"/>
  <c r="K16" i="3"/>
  <c r="F16" i="3"/>
  <c r="M29" i="3"/>
  <c r="L29" i="3"/>
  <c r="K29" i="3"/>
  <c r="F29" i="3"/>
  <c r="M5" i="3"/>
  <c r="L5" i="3"/>
  <c r="K5" i="3"/>
  <c r="F5" i="3"/>
  <c r="M11" i="3"/>
  <c r="L11" i="3"/>
  <c r="K11" i="3"/>
  <c r="F11" i="3"/>
  <c r="M2" i="3"/>
  <c r="L2" i="3"/>
  <c r="K2" i="3"/>
  <c r="F2" i="3"/>
  <c r="M33" i="3"/>
  <c r="L33" i="3"/>
  <c r="K33" i="3"/>
  <c r="F33" i="3"/>
  <c r="M14" i="3"/>
  <c r="L14" i="3"/>
  <c r="K14" i="3"/>
  <c r="F14" i="3"/>
  <c r="M18" i="3"/>
  <c r="L18" i="3"/>
  <c r="K18" i="3"/>
  <c r="F18" i="3"/>
  <c r="M70" i="3"/>
  <c r="L70" i="3"/>
  <c r="K70" i="3"/>
  <c r="F70" i="3"/>
  <c r="M88" i="3"/>
  <c r="L88" i="3"/>
  <c r="K88" i="3"/>
  <c r="F88" i="3"/>
  <c r="M66" i="3"/>
  <c r="L66" i="3"/>
  <c r="K66" i="3"/>
  <c r="F66" i="3"/>
  <c r="M38" i="3"/>
  <c r="L38" i="3"/>
  <c r="K38" i="3"/>
  <c r="F38" i="3"/>
  <c r="M9" i="3"/>
  <c r="L9" i="3"/>
  <c r="K9" i="3"/>
  <c r="F9" i="3"/>
  <c r="M47" i="3"/>
  <c r="L47" i="3"/>
  <c r="K47" i="3"/>
  <c r="F47" i="3"/>
  <c r="M63" i="3"/>
  <c r="L63" i="3"/>
  <c r="K63" i="3"/>
  <c r="F63" i="3"/>
  <c r="M62" i="3"/>
  <c r="L62" i="3"/>
  <c r="K62" i="3"/>
  <c r="F62" i="3"/>
  <c r="M12" i="3"/>
  <c r="L12" i="3"/>
  <c r="K12" i="3"/>
  <c r="F12" i="3"/>
  <c r="M45" i="3"/>
  <c r="L45" i="3"/>
  <c r="K45" i="3"/>
  <c r="F45" i="3"/>
  <c r="M52" i="3"/>
  <c r="L52" i="3"/>
  <c r="N52" i="3" s="1"/>
  <c r="K52" i="3"/>
  <c r="F52" i="3"/>
  <c r="M53" i="3"/>
  <c r="L53" i="3"/>
  <c r="K53" i="3"/>
  <c r="F53" i="3"/>
  <c r="M39" i="3"/>
  <c r="L39" i="3"/>
  <c r="K39" i="3"/>
  <c r="F39" i="3"/>
  <c r="M21" i="3"/>
  <c r="L21" i="3"/>
  <c r="K21" i="3"/>
  <c r="F21" i="3"/>
  <c r="M23" i="3"/>
  <c r="L23" i="3"/>
  <c r="K23" i="3"/>
  <c r="F23" i="3"/>
  <c r="M91" i="3"/>
  <c r="L91" i="3"/>
  <c r="K91" i="3"/>
  <c r="F91" i="3"/>
  <c r="M72" i="3"/>
  <c r="L72" i="3"/>
  <c r="K72" i="3"/>
  <c r="F72" i="3"/>
  <c r="M96" i="3"/>
  <c r="L96" i="3"/>
  <c r="K96" i="3"/>
  <c r="F96" i="3"/>
  <c r="M94" i="3"/>
  <c r="L94" i="3"/>
  <c r="K94" i="3"/>
  <c r="F94" i="3"/>
  <c r="M54" i="3"/>
  <c r="L54" i="3"/>
  <c r="K54" i="3"/>
  <c r="F54" i="3"/>
  <c r="M79" i="3"/>
  <c r="L79" i="3"/>
  <c r="K79" i="3"/>
  <c r="F79" i="3"/>
  <c r="M50" i="3"/>
  <c r="L50" i="3"/>
  <c r="K50" i="3"/>
  <c r="F50" i="3"/>
  <c r="M15" i="3"/>
  <c r="L15" i="3"/>
  <c r="K15" i="3"/>
  <c r="F15" i="3"/>
  <c r="M86" i="3"/>
  <c r="L86" i="3"/>
  <c r="K86" i="3"/>
  <c r="F86" i="3"/>
  <c r="M76" i="3"/>
  <c r="L76" i="3"/>
  <c r="K76" i="3"/>
  <c r="F76" i="3"/>
  <c r="M75" i="3"/>
  <c r="L75" i="3"/>
  <c r="K75" i="3"/>
  <c r="F75" i="3"/>
  <c r="M41" i="3"/>
  <c r="L41" i="3"/>
  <c r="K41" i="3"/>
  <c r="F41" i="3"/>
  <c r="M27" i="3"/>
  <c r="L27" i="3"/>
  <c r="K27" i="3"/>
  <c r="F27" i="3"/>
  <c r="M28" i="3"/>
  <c r="L28" i="3"/>
  <c r="K28" i="3"/>
  <c r="F28" i="3"/>
  <c r="M97" i="3"/>
  <c r="L97" i="3"/>
  <c r="K97" i="3"/>
  <c r="F97" i="3"/>
  <c r="M20" i="3"/>
  <c r="L20" i="3"/>
  <c r="K20" i="3"/>
  <c r="F20" i="3"/>
  <c r="M90" i="3"/>
  <c r="L90" i="3"/>
  <c r="K90" i="3"/>
  <c r="F90" i="3"/>
  <c r="M85" i="3"/>
  <c r="L85" i="3"/>
  <c r="K85" i="3"/>
  <c r="F85" i="3"/>
  <c r="M49" i="3"/>
  <c r="L49" i="3"/>
  <c r="K49" i="3"/>
  <c r="F49" i="3"/>
  <c r="M17" i="3"/>
  <c r="L17" i="3"/>
  <c r="K17" i="3"/>
  <c r="F17" i="3"/>
  <c r="M44" i="3"/>
  <c r="L44" i="3"/>
  <c r="K44" i="3"/>
  <c r="F44" i="3"/>
  <c r="M31" i="3"/>
  <c r="L31" i="3"/>
  <c r="K31" i="3"/>
  <c r="F31" i="3"/>
  <c r="M93" i="3"/>
  <c r="L93" i="3"/>
  <c r="K93" i="3"/>
  <c r="F93" i="3"/>
  <c r="M78" i="3"/>
  <c r="L78" i="3"/>
  <c r="K78" i="3"/>
  <c r="F78" i="3"/>
  <c r="M98" i="3"/>
  <c r="L98" i="3"/>
  <c r="K98" i="3"/>
  <c r="F98" i="3"/>
  <c r="M87" i="3"/>
  <c r="L87" i="3"/>
  <c r="K87" i="3"/>
  <c r="F87" i="3"/>
  <c r="M89" i="3"/>
  <c r="L89" i="3"/>
  <c r="K89" i="3"/>
  <c r="F89" i="3"/>
  <c r="M3" i="3"/>
  <c r="L3" i="3"/>
  <c r="N3" i="3" s="1"/>
  <c r="K3" i="3"/>
  <c r="F3" i="3"/>
  <c r="M81" i="3"/>
  <c r="L81" i="3"/>
  <c r="K81" i="3"/>
  <c r="F81" i="3"/>
  <c r="M84" i="3"/>
  <c r="L84" i="3"/>
  <c r="N84" i="3" s="1"/>
  <c r="K84" i="3"/>
  <c r="F84" i="3"/>
  <c r="M19" i="3"/>
  <c r="L19" i="3"/>
  <c r="K19" i="3"/>
  <c r="F19" i="3"/>
  <c r="M101" i="3"/>
  <c r="L101" i="3"/>
  <c r="K101" i="3"/>
  <c r="F101" i="3"/>
  <c r="M100" i="3"/>
  <c r="L100" i="3"/>
  <c r="K100" i="3"/>
  <c r="F100" i="3"/>
  <c r="M73" i="3"/>
  <c r="L73" i="3"/>
  <c r="K73" i="3"/>
  <c r="F73" i="3"/>
  <c r="M77" i="3"/>
  <c r="L77" i="3"/>
  <c r="K77" i="3"/>
  <c r="F77" i="3"/>
  <c r="M10" i="3"/>
  <c r="L10" i="3"/>
  <c r="K10" i="3"/>
  <c r="F10" i="3"/>
  <c r="M24" i="3"/>
  <c r="N24" i="3" s="1"/>
  <c r="L24" i="3"/>
  <c r="K24" i="3"/>
  <c r="F24" i="3"/>
  <c r="M95" i="3"/>
  <c r="L95" i="3"/>
  <c r="K95" i="3"/>
  <c r="F95" i="3"/>
  <c r="M103" i="3"/>
  <c r="L103" i="3"/>
  <c r="K103" i="3"/>
  <c r="F103" i="3"/>
  <c r="M68" i="3"/>
  <c r="L68" i="3"/>
  <c r="K68" i="3"/>
  <c r="F68" i="3"/>
  <c r="M51" i="3"/>
  <c r="L51" i="3"/>
  <c r="K51" i="3"/>
  <c r="F51" i="3"/>
  <c r="M36" i="3"/>
  <c r="L36" i="3"/>
  <c r="K36" i="3"/>
  <c r="F36" i="3"/>
  <c r="M102" i="3"/>
  <c r="L102" i="3"/>
  <c r="K102" i="3"/>
  <c r="F102" i="3"/>
  <c r="M46" i="3"/>
  <c r="L46" i="3"/>
  <c r="K46" i="3"/>
  <c r="F46" i="3"/>
  <c r="M61" i="3"/>
  <c r="L61" i="3"/>
  <c r="K61" i="3"/>
  <c r="F61" i="3"/>
  <c r="M92" i="3"/>
  <c r="L92" i="3"/>
  <c r="K92" i="3"/>
  <c r="F92" i="3"/>
  <c r="M13" i="3"/>
  <c r="L13" i="3"/>
  <c r="K13" i="3"/>
  <c r="F13" i="3"/>
  <c r="M60" i="3"/>
  <c r="L60" i="3"/>
  <c r="K60" i="3"/>
  <c r="F60" i="3"/>
  <c r="M30" i="3"/>
  <c r="L30" i="3"/>
  <c r="K30" i="3"/>
  <c r="F30" i="3"/>
  <c r="M59" i="3"/>
  <c r="L59" i="3"/>
  <c r="K59" i="3"/>
  <c r="F59" i="3"/>
  <c r="M42" i="3"/>
  <c r="L42" i="3"/>
  <c r="K42" i="3"/>
  <c r="F42" i="3"/>
  <c r="M80" i="3"/>
  <c r="L80" i="3"/>
  <c r="K80" i="3"/>
  <c r="F80" i="3"/>
  <c r="M37" i="3"/>
  <c r="L37" i="3"/>
  <c r="K37" i="3"/>
  <c r="F37" i="3"/>
  <c r="M48" i="3"/>
  <c r="L48" i="3"/>
  <c r="K48" i="3"/>
  <c r="F48" i="3"/>
  <c r="M57" i="3"/>
  <c r="L57" i="3"/>
  <c r="K57" i="3"/>
  <c r="F57" i="3"/>
  <c r="M26" i="3"/>
  <c r="L26" i="3"/>
  <c r="K26" i="3"/>
  <c r="F26" i="3"/>
  <c r="M64" i="3"/>
  <c r="L64" i="3"/>
  <c r="K64" i="3"/>
  <c r="F64" i="3"/>
  <c r="M58" i="3"/>
  <c r="L58" i="3"/>
  <c r="K58" i="3"/>
  <c r="F58" i="3"/>
  <c r="M35" i="3"/>
  <c r="L35" i="3"/>
  <c r="K35" i="3"/>
  <c r="F35" i="3"/>
  <c r="M6" i="3"/>
  <c r="L6" i="3"/>
  <c r="N6" i="3" s="1"/>
  <c r="K6" i="3"/>
  <c r="F6" i="3"/>
  <c r="M43" i="3"/>
  <c r="L43" i="3"/>
  <c r="K43" i="3"/>
  <c r="F43" i="3"/>
  <c r="M65" i="3"/>
  <c r="L65" i="3"/>
  <c r="K65" i="3"/>
  <c r="F65" i="3"/>
  <c r="F260" i="1"/>
  <c r="K260" i="1"/>
  <c r="N260" i="1"/>
  <c r="C260" i="1"/>
  <c r="E260" i="1"/>
  <c r="H260" i="1"/>
  <c r="J260" i="1"/>
  <c r="L260" i="1"/>
  <c r="M260" i="1"/>
  <c r="M246" i="1"/>
  <c r="N246" i="1" s="1"/>
  <c r="L246" i="1"/>
  <c r="K246" i="1"/>
  <c r="F246" i="1"/>
  <c r="M235" i="1"/>
  <c r="L235" i="1"/>
  <c r="K235" i="1"/>
  <c r="F235" i="1"/>
  <c r="M230" i="1"/>
  <c r="N230" i="1" s="1"/>
  <c r="L230" i="1"/>
  <c r="K230" i="1"/>
  <c r="F230" i="1"/>
  <c r="M223" i="1"/>
  <c r="N223" i="1" s="1"/>
  <c r="L223" i="1"/>
  <c r="K223" i="1"/>
  <c r="F223" i="1"/>
  <c r="M216" i="1"/>
  <c r="L216" i="1"/>
  <c r="K216" i="1"/>
  <c r="F216" i="1"/>
  <c r="M207" i="1"/>
  <c r="L207" i="1"/>
  <c r="K207" i="1"/>
  <c r="F207" i="1"/>
  <c r="M205" i="1"/>
  <c r="N205" i="1" s="1"/>
  <c r="L205" i="1"/>
  <c r="K205" i="1"/>
  <c r="F205" i="1"/>
  <c r="M197" i="1"/>
  <c r="N197" i="1" s="1"/>
  <c r="L197" i="1"/>
  <c r="K197" i="1"/>
  <c r="F197" i="1"/>
  <c r="M191" i="1"/>
  <c r="L191" i="1"/>
  <c r="K191" i="1"/>
  <c r="F191" i="1"/>
  <c r="M183" i="1"/>
  <c r="N183" i="1" s="1"/>
  <c r="L183" i="1"/>
  <c r="K183" i="1"/>
  <c r="F183" i="1"/>
  <c r="M180" i="1"/>
  <c r="L180" i="1"/>
  <c r="K180" i="1"/>
  <c r="F180" i="1"/>
  <c r="N177" i="1"/>
  <c r="M177" i="1"/>
  <c r="L177" i="1"/>
  <c r="K177" i="1"/>
  <c r="F177" i="1"/>
  <c r="M163" i="1"/>
  <c r="L163" i="1"/>
  <c r="K163" i="1"/>
  <c r="F163" i="1"/>
  <c r="M161" i="1"/>
  <c r="L161" i="1"/>
  <c r="K161" i="1"/>
  <c r="F161" i="1"/>
  <c r="M160" i="1"/>
  <c r="N160" i="1" s="1"/>
  <c r="L160" i="1"/>
  <c r="K160" i="1"/>
  <c r="F160" i="1"/>
  <c r="M154" i="1"/>
  <c r="N154" i="1" s="1"/>
  <c r="L154" i="1"/>
  <c r="K154" i="1"/>
  <c r="F154" i="1"/>
  <c r="M151" i="1"/>
  <c r="L151" i="1"/>
  <c r="K151" i="1"/>
  <c r="F151" i="1"/>
  <c r="M142" i="1"/>
  <c r="N142" i="1" s="1"/>
  <c r="L142" i="1"/>
  <c r="K142" i="1"/>
  <c r="F142" i="1"/>
  <c r="M141" i="1"/>
  <c r="L141" i="1"/>
  <c r="K141" i="1"/>
  <c r="F141" i="1"/>
  <c r="M133" i="1"/>
  <c r="L133" i="1"/>
  <c r="N133" i="1" s="1"/>
  <c r="K133" i="1"/>
  <c r="F133" i="1"/>
  <c r="M126" i="1"/>
  <c r="L126" i="1"/>
  <c r="K126" i="1"/>
  <c r="F126" i="1"/>
  <c r="M125" i="1"/>
  <c r="L125" i="1"/>
  <c r="N125" i="1" s="1"/>
  <c r="K125" i="1"/>
  <c r="F125" i="1"/>
  <c r="M124" i="1"/>
  <c r="N124" i="1" s="1"/>
  <c r="L124" i="1"/>
  <c r="K124" i="1"/>
  <c r="F124" i="1"/>
  <c r="M120" i="1"/>
  <c r="L120" i="1"/>
  <c r="K120" i="1"/>
  <c r="F120" i="1"/>
  <c r="M118" i="1"/>
  <c r="N118" i="1" s="1"/>
  <c r="L118" i="1"/>
  <c r="K118" i="1"/>
  <c r="F118" i="1"/>
  <c r="M110" i="1"/>
  <c r="L110" i="1"/>
  <c r="K110" i="1"/>
  <c r="F110" i="1"/>
  <c r="M99" i="1"/>
  <c r="N99" i="1" s="1"/>
  <c r="L99" i="1"/>
  <c r="K99" i="1"/>
  <c r="F99" i="1"/>
  <c r="M96" i="1"/>
  <c r="N96" i="1" s="1"/>
  <c r="L96" i="1"/>
  <c r="K96" i="1"/>
  <c r="F96" i="1"/>
  <c r="M94" i="1"/>
  <c r="N94" i="1" s="1"/>
  <c r="L94" i="1"/>
  <c r="K94" i="1"/>
  <c r="F94" i="1"/>
  <c r="M79" i="1"/>
  <c r="L79" i="1"/>
  <c r="K79" i="1"/>
  <c r="F79" i="1"/>
  <c r="N74" i="1"/>
  <c r="M74" i="1"/>
  <c r="L74" i="1"/>
  <c r="K74" i="1"/>
  <c r="F74" i="1"/>
  <c r="M73" i="1"/>
  <c r="L73" i="1"/>
  <c r="K73" i="1"/>
  <c r="F73" i="1"/>
  <c r="M70" i="1"/>
  <c r="N70" i="1" s="1"/>
  <c r="L70" i="1"/>
  <c r="K70" i="1"/>
  <c r="F70" i="1"/>
  <c r="M69" i="1"/>
  <c r="L69" i="1"/>
  <c r="K69" i="1"/>
  <c r="F69" i="1"/>
  <c r="M59" i="1"/>
  <c r="N59" i="1" s="1"/>
  <c r="L59" i="1"/>
  <c r="K59" i="1"/>
  <c r="F59" i="1"/>
  <c r="M42" i="1"/>
  <c r="N42" i="1" s="1"/>
  <c r="L42" i="1"/>
  <c r="K42" i="1"/>
  <c r="F42" i="1"/>
  <c r="M40" i="1"/>
  <c r="L40" i="1"/>
  <c r="K40" i="1"/>
  <c r="F40" i="1"/>
  <c r="M27" i="1"/>
  <c r="L27" i="1"/>
  <c r="K27" i="1"/>
  <c r="F27" i="1"/>
  <c r="M26" i="1"/>
  <c r="N26" i="1" s="1"/>
  <c r="L26" i="1"/>
  <c r="K26" i="1"/>
  <c r="F26" i="1"/>
  <c r="M3" i="1"/>
  <c r="N3" i="1" s="1"/>
  <c r="L3" i="1"/>
  <c r="K3" i="1"/>
  <c r="F3" i="1"/>
  <c r="M145" i="1"/>
  <c r="L145" i="1"/>
  <c r="K145" i="1"/>
  <c r="F145" i="1"/>
  <c r="M241" i="1"/>
  <c r="L241" i="1"/>
  <c r="K241" i="1"/>
  <c r="F241" i="1"/>
  <c r="M176" i="1"/>
  <c r="L176" i="1"/>
  <c r="K176" i="1"/>
  <c r="F176" i="1"/>
  <c r="M148" i="1"/>
  <c r="L148" i="1"/>
  <c r="K148" i="1"/>
  <c r="F148" i="1"/>
  <c r="M134" i="1"/>
  <c r="L134" i="1"/>
  <c r="K134" i="1"/>
  <c r="F134" i="1"/>
  <c r="M80" i="1"/>
  <c r="L80" i="1"/>
  <c r="K80" i="1"/>
  <c r="F80" i="1"/>
  <c r="M16" i="1"/>
  <c r="L16" i="1"/>
  <c r="K16" i="1"/>
  <c r="F16" i="1"/>
  <c r="M149" i="1"/>
  <c r="L149" i="1"/>
  <c r="K149" i="1"/>
  <c r="F149" i="1"/>
  <c r="M117" i="1"/>
  <c r="L117" i="1"/>
  <c r="K117" i="1"/>
  <c r="F117" i="1"/>
  <c r="M106" i="1"/>
  <c r="L106" i="1"/>
  <c r="K106" i="1"/>
  <c r="F106" i="1"/>
  <c r="M200" i="1"/>
  <c r="L200" i="1"/>
  <c r="K200" i="1"/>
  <c r="F200" i="1"/>
  <c r="M107" i="1"/>
  <c r="L107" i="1"/>
  <c r="K107" i="1"/>
  <c r="F107" i="1"/>
  <c r="M182" i="1"/>
  <c r="L182" i="1"/>
  <c r="K182" i="1"/>
  <c r="F182" i="1"/>
  <c r="M203" i="1"/>
  <c r="L203" i="1"/>
  <c r="K203" i="1"/>
  <c r="F203" i="1"/>
  <c r="M132" i="1"/>
  <c r="L132" i="1"/>
  <c r="K132" i="1"/>
  <c r="F132" i="1"/>
  <c r="M7" i="1"/>
  <c r="L7" i="1"/>
  <c r="K7" i="1"/>
  <c r="F7" i="1"/>
  <c r="M254" i="1"/>
  <c r="L254" i="1"/>
  <c r="K254" i="1"/>
  <c r="F254" i="1"/>
  <c r="M77" i="1"/>
  <c r="L77" i="1"/>
  <c r="K77" i="1"/>
  <c r="F77" i="1"/>
  <c r="M60" i="1"/>
  <c r="L60" i="1"/>
  <c r="K60" i="1"/>
  <c r="F60" i="1"/>
  <c r="M23" i="1"/>
  <c r="L23" i="1"/>
  <c r="K23" i="1"/>
  <c r="F23" i="1"/>
  <c r="M234" i="1"/>
  <c r="L234" i="1"/>
  <c r="K234" i="1"/>
  <c r="F234" i="1"/>
  <c r="M54" i="1"/>
  <c r="L54" i="1"/>
  <c r="K54" i="1"/>
  <c r="F54" i="1"/>
  <c r="M156" i="1"/>
  <c r="L156" i="1"/>
  <c r="K156" i="1"/>
  <c r="F156" i="1"/>
  <c r="M113" i="1"/>
  <c r="L113" i="1"/>
  <c r="K113" i="1"/>
  <c r="F113" i="1"/>
  <c r="M87" i="1"/>
  <c r="L87" i="1"/>
  <c r="K87" i="1"/>
  <c r="F87" i="1"/>
  <c r="M138" i="1"/>
  <c r="L138" i="1"/>
  <c r="K138" i="1"/>
  <c r="F138" i="1"/>
  <c r="M78" i="1"/>
  <c r="L78" i="1"/>
  <c r="K78" i="1"/>
  <c r="F78" i="1"/>
  <c r="M62" i="1"/>
  <c r="L62" i="1"/>
  <c r="K62" i="1"/>
  <c r="F62" i="1"/>
  <c r="M155" i="1"/>
  <c r="L155" i="1"/>
  <c r="K155" i="1"/>
  <c r="F155" i="1"/>
  <c r="M222" i="1"/>
  <c r="L222" i="1"/>
  <c r="K222" i="1"/>
  <c r="F222" i="1"/>
  <c r="M179" i="1"/>
  <c r="N179" i="1" s="1"/>
  <c r="L179" i="1"/>
  <c r="K179" i="1"/>
  <c r="F179" i="1"/>
  <c r="M4" i="1"/>
  <c r="L4" i="1"/>
  <c r="K4" i="1"/>
  <c r="F4" i="1"/>
  <c r="M167" i="1"/>
  <c r="L167" i="1"/>
  <c r="K167" i="1"/>
  <c r="F167" i="1"/>
  <c r="M38" i="1"/>
  <c r="L38" i="1"/>
  <c r="K38" i="1"/>
  <c r="F38" i="1"/>
  <c r="M147" i="1"/>
  <c r="L147" i="1"/>
  <c r="K147" i="1"/>
  <c r="F147" i="1"/>
  <c r="M46" i="1"/>
  <c r="L46" i="1"/>
  <c r="K46" i="1"/>
  <c r="F46" i="1"/>
  <c r="M140" i="1"/>
  <c r="L140" i="1"/>
  <c r="K140" i="1"/>
  <c r="F140" i="1"/>
  <c r="M39" i="1"/>
  <c r="L39" i="1"/>
  <c r="K39" i="1"/>
  <c r="F39" i="1"/>
  <c r="M10" i="1"/>
  <c r="L10" i="1"/>
  <c r="K10" i="1"/>
  <c r="F10" i="1"/>
  <c r="M44" i="1"/>
  <c r="L44" i="1"/>
  <c r="K44" i="1"/>
  <c r="F44" i="1"/>
  <c r="M232" i="1"/>
  <c r="L232" i="1"/>
  <c r="K232" i="1"/>
  <c r="F232" i="1"/>
  <c r="M98" i="1"/>
  <c r="L98" i="1"/>
  <c r="K98" i="1"/>
  <c r="F98" i="1"/>
  <c r="M29" i="1"/>
  <c r="L29" i="1"/>
  <c r="K29" i="1"/>
  <c r="F29" i="1"/>
  <c r="M123" i="1"/>
  <c r="N123" i="1" s="1"/>
  <c r="L123" i="1"/>
  <c r="K123" i="1"/>
  <c r="F123" i="1"/>
  <c r="M242" i="1"/>
  <c r="L242" i="1"/>
  <c r="K242" i="1"/>
  <c r="F242" i="1"/>
  <c r="M210" i="1"/>
  <c r="L210" i="1"/>
  <c r="K210" i="1"/>
  <c r="F210" i="1"/>
  <c r="M139" i="1"/>
  <c r="L139" i="1"/>
  <c r="K139" i="1"/>
  <c r="F139" i="1"/>
  <c r="M190" i="1"/>
  <c r="L190" i="1"/>
  <c r="K190" i="1"/>
  <c r="F190" i="1"/>
  <c r="M35" i="1"/>
  <c r="L35" i="1"/>
  <c r="K35" i="1"/>
  <c r="F35" i="1"/>
  <c r="M166" i="1"/>
  <c r="L166" i="1"/>
  <c r="K166" i="1"/>
  <c r="F166" i="1"/>
  <c r="M201" i="1"/>
  <c r="L201" i="1"/>
  <c r="K201" i="1"/>
  <c r="F201" i="1"/>
  <c r="M3" i="5" l="1"/>
  <c r="N136" i="4"/>
  <c r="N17" i="4"/>
  <c r="N56" i="4"/>
  <c r="N25" i="4"/>
  <c r="N63" i="4"/>
  <c r="N48" i="4"/>
  <c r="N86" i="4"/>
  <c r="N127" i="4"/>
  <c r="N31" i="4"/>
  <c r="N157" i="4"/>
  <c r="N50" i="4"/>
  <c r="N29" i="4"/>
  <c r="N134" i="4"/>
  <c r="N144" i="4"/>
  <c r="N51" i="4"/>
  <c r="N71" i="4"/>
  <c r="N93" i="4"/>
  <c r="N141" i="4"/>
  <c r="N146" i="4"/>
  <c r="N42" i="4"/>
  <c r="N84" i="4"/>
  <c r="N75" i="4"/>
  <c r="N111" i="4"/>
  <c r="N112" i="4"/>
  <c r="N49" i="4"/>
  <c r="N18" i="4"/>
  <c r="N121" i="4"/>
  <c r="N98" i="4"/>
  <c r="N99" i="4"/>
  <c r="N54" i="4"/>
  <c r="N61" i="4"/>
  <c r="N6" i="4"/>
  <c r="N28" i="4"/>
  <c r="F158" i="4"/>
  <c r="N143" i="4"/>
  <c r="N37" i="4"/>
  <c r="N4" i="4"/>
  <c r="N110" i="4"/>
  <c r="N103" i="4"/>
  <c r="N81" i="4"/>
  <c r="N145" i="4"/>
  <c r="N77" i="4"/>
  <c r="N106" i="4"/>
  <c r="N8" i="4"/>
  <c r="N89" i="4"/>
  <c r="N105" i="4"/>
  <c r="N66" i="4"/>
  <c r="N113" i="4"/>
  <c r="N76" i="4"/>
  <c r="N156" i="4"/>
  <c r="N138" i="4"/>
  <c r="N109" i="4"/>
  <c r="N150" i="4"/>
  <c r="N38" i="4"/>
  <c r="N79" i="4"/>
  <c r="N59" i="4"/>
  <c r="N26" i="4"/>
  <c r="N135" i="4"/>
  <c r="N35" i="4"/>
  <c r="N155" i="4"/>
  <c r="N27" i="4"/>
  <c r="N101" i="4"/>
  <c r="N148" i="4"/>
  <c r="N73" i="4"/>
  <c r="N83" i="4"/>
  <c r="N107" i="4"/>
  <c r="N30" i="4"/>
  <c r="N3" i="4"/>
  <c r="N19" i="4"/>
  <c r="N116" i="4"/>
  <c r="N123" i="4"/>
  <c r="N119" i="4"/>
  <c r="N124" i="4"/>
  <c r="N85" i="4"/>
  <c r="N20" i="4"/>
  <c r="N153" i="4"/>
  <c r="N88" i="4"/>
  <c r="N53" i="4"/>
  <c r="N43" i="4"/>
  <c r="N108" i="4"/>
  <c r="N24" i="4"/>
  <c r="N87" i="4"/>
  <c r="N72" i="4"/>
  <c r="N33" i="4"/>
  <c r="N96" i="4"/>
  <c r="N65" i="4"/>
  <c r="N90" i="4"/>
  <c r="N80" i="4"/>
  <c r="N137" i="4"/>
  <c r="N102" i="4"/>
  <c r="L158" i="4"/>
  <c r="N55" i="4"/>
  <c r="N151" i="4"/>
  <c r="N117" i="4"/>
  <c r="N152" i="4"/>
  <c r="N67" i="4"/>
  <c r="N133" i="4"/>
  <c r="N68" i="4"/>
  <c r="N95" i="4"/>
  <c r="N52" i="4"/>
  <c r="N120" i="4"/>
  <c r="N154" i="4"/>
  <c r="N46" i="4"/>
  <c r="N21" i="4"/>
  <c r="N149" i="4"/>
  <c r="N40" i="4"/>
  <c r="N118" i="4"/>
  <c r="M158" i="4"/>
  <c r="N62" i="4"/>
  <c r="N36" i="4"/>
  <c r="N39" i="4"/>
  <c r="N147" i="4"/>
  <c r="N64" i="4"/>
  <c r="N125" i="4"/>
  <c r="N45" i="4"/>
  <c r="N69" i="4"/>
  <c r="N12" i="4"/>
  <c r="N158" i="4"/>
  <c r="N95" i="3"/>
  <c r="N60" i="3"/>
  <c r="N35" i="3"/>
  <c r="N13" i="3"/>
  <c r="N90" i="3"/>
  <c r="N18" i="3"/>
  <c r="N73" i="3"/>
  <c r="N97" i="3"/>
  <c r="N41" i="3"/>
  <c r="N76" i="3"/>
  <c r="N92" i="3"/>
  <c r="N67" i="3"/>
  <c r="N14" i="3"/>
  <c r="N21" i="3"/>
  <c r="N53" i="3"/>
  <c r="N33" i="3"/>
  <c r="N2" i="3"/>
  <c r="N26" i="3"/>
  <c r="N87" i="3"/>
  <c r="N83" i="3"/>
  <c r="N74" i="3"/>
  <c r="N69" i="3"/>
  <c r="N56" i="3"/>
  <c r="N40" i="3"/>
  <c r="N38" i="3"/>
  <c r="N64" i="3"/>
  <c r="N30" i="3"/>
  <c r="N28" i="3"/>
  <c r="N15" i="3"/>
  <c r="N46" i="3"/>
  <c r="N45" i="3"/>
  <c r="N31" i="3"/>
  <c r="N93" i="3"/>
  <c r="N10" i="3"/>
  <c r="N77" i="3"/>
  <c r="N66" i="3"/>
  <c r="N70" i="3"/>
  <c r="N11" i="3"/>
  <c r="N5" i="3"/>
  <c r="N25" i="3"/>
  <c r="N80" i="3"/>
  <c r="N44" i="3"/>
  <c r="N54" i="3"/>
  <c r="N23" i="3"/>
  <c r="N68" i="3"/>
  <c r="N32" i="3"/>
  <c r="N65" i="3"/>
  <c r="N94" i="3"/>
  <c r="N96" i="3"/>
  <c r="N47" i="3"/>
  <c r="N99" i="3"/>
  <c r="N63" i="3"/>
  <c r="N43" i="3"/>
  <c r="N36" i="3"/>
  <c r="N50" i="3"/>
  <c r="N72" i="3"/>
  <c r="N4" i="3"/>
  <c r="N103" i="3"/>
  <c r="N81" i="3"/>
  <c r="N78" i="3"/>
  <c r="N55" i="3"/>
  <c r="N48" i="3"/>
  <c r="N19" i="3"/>
  <c r="N17" i="3"/>
  <c r="N75" i="3"/>
  <c r="N102" i="3"/>
  <c r="N100" i="3"/>
  <c r="N89" i="3"/>
  <c r="N7" i="3"/>
  <c r="N61" i="3"/>
  <c r="N12" i="3"/>
  <c r="N86" i="3"/>
  <c r="N51" i="3"/>
  <c r="N49" i="3"/>
  <c r="N79" i="3"/>
  <c r="N29" i="3"/>
  <c r="N57" i="3"/>
  <c r="N37" i="3"/>
  <c r="N20" i="3"/>
  <c r="N88" i="3"/>
  <c r="N16" i="3"/>
  <c r="N8" i="3"/>
  <c r="N27" i="3"/>
  <c r="N39" i="3"/>
  <c r="N101" i="3"/>
  <c r="N62" i="3"/>
  <c r="N22" i="3"/>
  <c r="N58" i="3"/>
  <c r="N85" i="3"/>
  <c r="N42" i="3"/>
  <c r="N59" i="3"/>
  <c r="N98" i="3"/>
  <c r="N91" i="3"/>
  <c r="N9" i="3"/>
  <c r="N34" i="3"/>
  <c r="N207" i="1"/>
  <c r="N210" i="1"/>
  <c r="N79" i="1"/>
  <c r="N163" i="1"/>
  <c r="N10" i="1"/>
  <c r="N16" i="1"/>
  <c r="N73" i="1"/>
  <c r="N235" i="1"/>
  <c r="N44" i="1"/>
  <c r="N46" i="1"/>
  <c r="N107" i="1"/>
  <c r="N110" i="1"/>
  <c r="N120" i="1"/>
  <c r="N180" i="1"/>
  <c r="N191" i="1"/>
  <c r="N27" i="1"/>
  <c r="N126" i="1"/>
  <c r="N69" i="1"/>
  <c r="N141" i="1"/>
  <c r="N151" i="1"/>
  <c r="N98" i="1"/>
  <c r="N40" i="1"/>
  <c r="N216" i="1"/>
  <c r="N161" i="1"/>
  <c r="N54" i="1"/>
  <c r="N139" i="1"/>
  <c r="N23" i="1"/>
  <c r="N106" i="1"/>
  <c r="N149" i="1"/>
  <c r="N148" i="1"/>
  <c r="N62" i="1"/>
  <c r="N203" i="1"/>
  <c r="N140" i="1"/>
  <c r="N155" i="1"/>
  <c r="N78" i="1"/>
  <c r="N87" i="1"/>
  <c r="N156" i="1"/>
  <c r="N132" i="1"/>
  <c r="N134" i="1"/>
  <c r="N176" i="1"/>
  <c r="N145" i="1"/>
  <c r="N35" i="1"/>
  <c r="N4" i="1"/>
  <c r="N254" i="1"/>
  <c r="N234" i="1"/>
  <c r="N80" i="1"/>
  <c r="N241" i="1"/>
  <c r="N182" i="1"/>
  <c r="N29" i="1"/>
  <c r="N232" i="1"/>
  <c r="N138" i="1"/>
  <c r="N113" i="1"/>
  <c r="N200" i="1"/>
  <c r="N117" i="1"/>
  <c r="N39" i="1"/>
  <c r="N38" i="1"/>
  <c r="N60" i="1"/>
  <c r="N242" i="1"/>
  <c r="N222" i="1"/>
  <c r="N201" i="1"/>
  <c r="N166" i="1"/>
  <c r="N190" i="1"/>
  <c r="N147" i="1"/>
  <c r="N167" i="1"/>
  <c r="N77" i="1"/>
  <c r="N7" i="1"/>
  <c r="M195" i="1" l="1"/>
  <c r="L195" i="1"/>
  <c r="N195" i="1" s="1"/>
  <c r="K195" i="1"/>
  <c r="F195" i="1"/>
  <c r="M225" i="1"/>
  <c r="L225" i="1"/>
  <c r="K225" i="1"/>
  <c r="F225" i="1"/>
  <c r="M85" i="1"/>
  <c r="L85" i="1"/>
  <c r="K85" i="1"/>
  <c r="F85" i="1"/>
  <c r="M51" i="1"/>
  <c r="L51" i="1"/>
  <c r="K51" i="1"/>
  <c r="F51" i="1"/>
  <c r="M204" i="1"/>
  <c r="L204" i="1"/>
  <c r="K204" i="1"/>
  <c r="F204" i="1"/>
  <c r="M175" i="1"/>
  <c r="L175" i="1"/>
  <c r="K175" i="1"/>
  <c r="F175" i="1"/>
  <c r="M131" i="1"/>
  <c r="L131" i="1"/>
  <c r="K131" i="1"/>
  <c r="F131" i="1"/>
  <c r="M93" i="1"/>
  <c r="L93" i="1"/>
  <c r="K93" i="1"/>
  <c r="F93" i="1"/>
  <c r="M68" i="1"/>
  <c r="L68" i="1"/>
  <c r="K68" i="1"/>
  <c r="F68" i="1"/>
  <c r="M194" i="1"/>
  <c r="L194" i="1"/>
  <c r="K194" i="1"/>
  <c r="F194" i="1"/>
  <c r="M91" i="1"/>
  <c r="L91" i="1"/>
  <c r="K91" i="1"/>
  <c r="F91" i="1"/>
  <c r="M24" i="1"/>
  <c r="L24" i="1"/>
  <c r="K24" i="1"/>
  <c r="F24" i="1"/>
  <c r="M251" i="1"/>
  <c r="L251" i="1"/>
  <c r="K251" i="1"/>
  <c r="F251" i="1"/>
  <c r="M250" i="1"/>
  <c r="L250" i="1"/>
  <c r="K250" i="1"/>
  <c r="F250" i="1"/>
  <c r="M178" i="1"/>
  <c r="L178" i="1"/>
  <c r="K178" i="1"/>
  <c r="F178" i="1"/>
  <c r="M215" i="1"/>
  <c r="L215" i="1"/>
  <c r="K215" i="1"/>
  <c r="F215" i="1"/>
  <c r="M109" i="1"/>
  <c r="L109" i="1"/>
  <c r="K109" i="1"/>
  <c r="F109" i="1"/>
  <c r="M92" i="1"/>
  <c r="L92" i="1"/>
  <c r="K92" i="1"/>
  <c r="F92" i="1"/>
  <c r="M82" i="1"/>
  <c r="L82" i="1"/>
  <c r="K82" i="1"/>
  <c r="F82" i="1"/>
  <c r="M174" i="1"/>
  <c r="L174" i="1"/>
  <c r="K174" i="1"/>
  <c r="F174" i="1"/>
  <c r="M237" i="1"/>
  <c r="L237" i="1"/>
  <c r="K237" i="1"/>
  <c r="F237" i="1"/>
  <c r="M220" i="1"/>
  <c r="L220" i="1"/>
  <c r="K220" i="1"/>
  <c r="F220" i="1"/>
  <c r="M248" i="1"/>
  <c r="L248" i="1"/>
  <c r="K248" i="1"/>
  <c r="F248" i="1"/>
  <c r="M111" i="1"/>
  <c r="L111" i="1"/>
  <c r="K111" i="1"/>
  <c r="F111" i="1"/>
  <c r="M53" i="1"/>
  <c r="L53" i="1"/>
  <c r="K53" i="1"/>
  <c r="F53" i="1"/>
  <c r="M214" i="1"/>
  <c r="L214" i="1"/>
  <c r="K214" i="1"/>
  <c r="F214" i="1"/>
  <c r="M212" i="1"/>
  <c r="L212" i="1"/>
  <c r="K212" i="1"/>
  <c r="F212" i="1"/>
  <c r="M115" i="1"/>
  <c r="L115" i="1"/>
  <c r="K115" i="1"/>
  <c r="F115" i="1"/>
  <c r="M101" i="1"/>
  <c r="L101" i="1"/>
  <c r="K101" i="1"/>
  <c r="F101" i="1"/>
  <c r="M55" i="1"/>
  <c r="L55" i="1"/>
  <c r="K55" i="1"/>
  <c r="F55" i="1"/>
  <c r="M249" i="1"/>
  <c r="L249" i="1"/>
  <c r="K249" i="1"/>
  <c r="F249" i="1"/>
  <c r="M90" i="1"/>
  <c r="L90" i="1"/>
  <c r="K90" i="1"/>
  <c r="F90" i="1"/>
  <c r="M89" i="1"/>
  <c r="L89" i="1"/>
  <c r="K89" i="1"/>
  <c r="F89" i="1"/>
  <c r="M112" i="1"/>
  <c r="L112" i="1"/>
  <c r="K112" i="1"/>
  <c r="F112" i="1"/>
  <c r="M231" i="1"/>
  <c r="L231" i="1"/>
  <c r="K231" i="1"/>
  <c r="F231" i="1"/>
  <c r="M173" i="1"/>
  <c r="L173" i="1"/>
  <c r="K173" i="1"/>
  <c r="F173" i="1"/>
  <c r="M192" i="1"/>
  <c r="L192" i="1"/>
  <c r="K192" i="1"/>
  <c r="F192" i="1"/>
  <c r="M104" i="1"/>
  <c r="L104" i="1"/>
  <c r="K104" i="1"/>
  <c r="F104" i="1"/>
  <c r="M243" i="1"/>
  <c r="L243" i="1"/>
  <c r="K243" i="1"/>
  <c r="F243" i="1"/>
  <c r="M81" i="1"/>
  <c r="L81" i="1"/>
  <c r="K81" i="1"/>
  <c r="F81" i="1"/>
  <c r="N111" i="1" l="1"/>
  <c r="N51" i="1"/>
  <c r="N81" i="1"/>
  <c r="N215" i="1"/>
  <c r="N93" i="1"/>
  <c r="N53" i="1"/>
  <c r="N104" i="1"/>
  <c r="N173" i="1"/>
  <c r="N112" i="1"/>
  <c r="N90" i="1"/>
  <c r="N175" i="1"/>
  <c r="N225" i="1"/>
  <c r="N248" i="1"/>
  <c r="N237" i="1"/>
  <c r="N109" i="1"/>
  <c r="N68" i="1"/>
  <c r="N89" i="1"/>
  <c r="N82" i="1"/>
  <c r="N115" i="1"/>
  <c r="N178" i="1"/>
  <c r="N214" i="1"/>
  <c r="N192" i="1"/>
  <c r="N174" i="1"/>
  <c r="N131" i="1"/>
  <c r="N204" i="1"/>
  <c r="N85" i="1"/>
  <c r="N55" i="1"/>
  <c r="N251" i="1"/>
  <c r="N231" i="1"/>
  <c r="N92" i="1"/>
  <c r="N91" i="1"/>
  <c r="N243" i="1"/>
  <c r="N220" i="1"/>
  <c r="N249" i="1"/>
  <c r="N101" i="1"/>
  <c r="N212" i="1"/>
  <c r="N250" i="1"/>
  <c r="N24" i="1"/>
  <c r="N194" i="1"/>
  <c r="M193" i="1"/>
  <c r="L193" i="1"/>
  <c r="K193" i="1"/>
  <c r="F193" i="1"/>
  <c r="M188" i="1"/>
  <c r="L188" i="1"/>
  <c r="K188" i="1"/>
  <c r="F188" i="1"/>
  <c r="M65" i="1"/>
  <c r="L65" i="1"/>
  <c r="K65" i="1"/>
  <c r="F65" i="1"/>
  <c r="M146" i="1"/>
  <c r="L146" i="1"/>
  <c r="N146" i="1" s="1"/>
  <c r="K146" i="1"/>
  <c r="F146" i="1"/>
  <c r="M181" i="1"/>
  <c r="L181" i="1"/>
  <c r="K181" i="1"/>
  <c r="F181" i="1"/>
  <c r="M67" i="1"/>
  <c r="L67" i="1"/>
  <c r="K67" i="1"/>
  <c r="F67" i="1"/>
  <c r="M259" i="1"/>
  <c r="N259" i="1" s="1"/>
  <c r="L259" i="1"/>
  <c r="K259" i="1"/>
  <c r="F259" i="1"/>
  <c r="M255" i="1"/>
  <c r="L255" i="1"/>
  <c r="K255" i="1"/>
  <c r="F255" i="1"/>
  <c r="M9" i="1"/>
  <c r="L9" i="1"/>
  <c r="K9" i="1"/>
  <c r="F9" i="1"/>
  <c r="M189" i="1"/>
  <c r="L189" i="1"/>
  <c r="K189" i="1"/>
  <c r="F189" i="1"/>
  <c r="M238" i="1"/>
  <c r="L238" i="1"/>
  <c r="K238" i="1"/>
  <c r="F238" i="1"/>
  <c r="M103" i="1"/>
  <c r="L103" i="1"/>
  <c r="K103" i="1"/>
  <c r="F103" i="1"/>
  <c r="M66" i="1"/>
  <c r="L66" i="1"/>
  <c r="K66" i="1"/>
  <c r="F66" i="1"/>
  <c r="M63" i="1"/>
  <c r="L63" i="1"/>
  <c r="K63" i="1"/>
  <c r="F63" i="1"/>
  <c r="M12" i="1"/>
  <c r="L12" i="1"/>
  <c r="K12" i="1"/>
  <c r="F12" i="1"/>
  <c r="M170" i="1"/>
  <c r="L170" i="1"/>
  <c r="K170" i="1"/>
  <c r="F170" i="1"/>
  <c r="M8" i="1"/>
  <c r="L8" i="1"/>
  <c r="K8" i="1"/>
  <c r="F8" i="1"/>
  <c r="M128" i="1"/>
  <c r="L128" i="1"/>
  <c r="K128" i="1"/>
  <c r="F128" i="1"/>
  <c r="M143" i="1"/>
  <c r="L143" i="1"/>
  <c r="K143" i="1"/>
  <c r="F143" i="1"/>
  <c r="M45" i="1"/>
  <c r="L45" i="1"/>
  <c r="K45" i="1"/>
  <c r="F45" i="1"/>
  <c r="M186" i="1"/>
  <c r="L186" i="1"/>
  <c r="K186" i="1"/>
  <c r="F186" i="1"/>
  <c r="M122" i="1"/>
  <c r="L122" i="1"/>
  <c r="K122" i="1"/>
  <c r="F122" i="1"/>
  <c r="M240" i="1"/>
  <c r="L240" i="1"/>
  <c r="K240" i="1"/>
  <c r="F240" i="1"/>
  <c r="M256" i="1"/>
  <c r="L256" i="1"/>
  <c r="K256" i="1"/>
  <c r="F256" i="1"/>
  <c r="M152" i="1"/>
  <c r="L152" i="1"/>
  <c r="K152" i="1"/>
  <c r="F152" i="1"/>
  <c r="M71" i="1"/>
  <c r="L71" i="1"/>
  <c r="K71" i="1"/>
  <c r="F71" i="1"/>
  <c r="M28" i="1"/>
  <c r="L28" i="1"/>
  <c r="K28" i="1"/>
  <c r="F28" i="1"/>
  <c r="M247" i="1"/>
  <c r="N247" i="1" s="1"/>
  <c r="L247" i="1"/>
  <c r="K247" i="1"/>
  <c r="F247" i="1"/>
  <c r="M158" i="1"/>
  <c r="L158" i="1"/>
  <c r="K158" i="1"/>
  <c r="F158" i="1"/>
  <c r="M13" i="1"/>
  <c r="L13" i="1"/>
  <c r="K13" i="1"/>
  <c r="F13" i="1"/>
  <c r="M14" i="1"/>
  <c r="L14" i="1"/>
  <c r="K14" i="1"/>
  <c r="F14" i="1"/>
  <c r="M219" i="1"/>
  <c r="L219" i="1"/>
  <c r="K219" i="1"/>
  <c r="F219" i="1"/>
  <c r="M162" i="1"/>
  <c r="L162" i="1"/>
  <c r="K162" i="1"/>
  <c r="F162" i="1"/>
  <c r="M227" i="1"/>
  <c r="L227" i="1"/>
  <c r="K227" i="1"/>
  <c r="F227" i="1"/>
  <c r="M218" i="1"/>
  <c r="L218" i="1"/>
  <c r="K218" i="1"/>
  <c r="F218" i="1"/>
  <c r="M187" i="1"/>
  <c r="L187" i="1"/>
  <c r="K187" i="1"/>
  <c r="F187" i="1"/>
  <c r="M17" i="1"/>
  <c r="L17" i="1"/>
  <c r="K17" i="1"/>
  <c r="F17" i="1"/>
  <c r="M11" i="1"/>
  <c r="L11" i="1"/>
  <c r="K11" i="1"/>
  <c r="F11" i="1"/>
  <c r="M239" i="1"/>
  <c r="L239" i="1"/>
  <c r="K239" i="1"/>
  <c r="F239" i="1"/>
  <c r="M196" i="1"/>
  <c r="L196" i="1"/>
  <c r="K196" i="1"/>
  <c r="F196" i="1"/>
  <c r="N227" i="1" l="1"/>
  <c r="N71" i="1"/>
  <c r="N256" i="1"/>
  <c r="N219" i="1"/>
  <c r="N45" i="1"/>
  <c r="N122" i="1"/>
  <c r="N103" i="1"/>
  <c r="N239" i="1"/>
  <c r="N188" i="1"/>
  <c r="N17" i="1"/>
  <c r="N240" i="1"/>
  <c r="N143" i="1"/>
  <c r="N8" i="1"/>
  <c r="N12" i="1"/>
  <c r="N238" i="1"/>
  <c r="N9" i="1"/>
  <c r="N181" i="1"/>
  <c r="N193" i="1"/>
  <c r="N14" i="1"/>
  <c r="N187" i="1"/>
  <c r="N162" i="1"/>
  <c r="N128" i="1"/>
  <c r="N65" i="1"/>
  <c r="N196" i="1"/>
  <c r="N28" i="1"/>
  <c r="N152" i="1"/>
  <c r="N255" i="1"/>
  <c r="N11" i="1"/>
  <c r="N186" i="1"/>
  <c r="N67" i="1"/>
  <c r="N218" i="1"/>
  <c r="N170" i="1"/>
  <c r="N189" i="1"/>
  <c r="N158" i="1"/>
  <c r="N63" i="1"/>
  <c r="N13" i="1"/>
  <c r="N66" i="1"/>
  <c r="M119" i="1"/>
  <c r="L119" i="1"/>
  <c r="K119" i="1"/>
  <c r="F119" i="1"/>
  <c r="M150" i="1"/>
  <c r="L150" i="1"/>
  <c r="K150" i="1"/>
  <c r="F150" i="1"/>
  <c r="M88" i="1"/>
  <c r="L88" i="1"/>
  <c r="K88" i="1"/>
  <c r="F88" i="1"/>
  <c r="M6" i="1"/>
  <c r="L6" i="1"/>
  <c r="K6" i="1"/>
  <c r="F6" i="1"/>
  <c r="M144" i="1"/>
  <c r="L144" i="1"/>
  <c r="K144" i="1"/>
  <c r="F144" i="1"/>
  <c r="M116" i="1"/>
  <c r="L116" i="1"/>
  <c r="K116" i="1"/>
  <c r="F116" i="1"/>
  <c r="M108" i="1"/>
  <c r="L108" i="1"/>
  <c r="K108" i="1"/>
  <c r="F108" i="1"/>
  <c r="M217" i="1"/>
  <c r="L217" i="1"/>
  <c r="K217" i="1"/>
  <c r="F217" i="1"/>
  <c r="M102" i="1"/>
  <c r="L102" i="1"/>
  <c r="K102" i="1"/>
  <c r="F102" i="1"/>
  <c r="M2" i="1"/>
  <c r="L2" i="1"/>
  <c r="K2" i="1"/>
  <c r="F2" i="1"/>
  <c r="M213" i="1"/>
  <c r="L213" i="1"/>
  <c r="K213" i="1"/>
  <c r="F213" i="1"/>
  <c r="M208" i="1"/>
  <c r="L208" i="1"/>
  <c r="K208" i="1"/>
  <c r="F208" i="1"/>
  <c r="N208" i="1" l="1"/>
  <c r="N108" i="1"/>
  <c r="N2" i="1"/>
  <c r="N217" i="1"/>
  <c r="N116" i="1"/>
  <c r="N6" i="1"/>
  <c r="N102" i="1"/>
  <c r="N150" i="1"/>
  <c r="N144" i="1"/>
  <c r="N88" i="1"/>
  <c r="N119" i="1"/>
  <c r="N213" i="1"/>
  <c r="M135" i="1"/>
  <c r="L135" i="1"/>
  <c r="K135" i="1"/>
  <c r="F135" i="1"/>
  <c r="M34" i="1"/>
  <c r="L34" i="1"/>
  <c r="K34" i="1"/>
  <c r="F34" i="1"/>
  <c r="M221" i="1"/>
  <c r="L221" i="1"/>
  <c r="K221" i="1"/>
  <c r="F221" i="1"/>
  <c r="M172" i="1"/>
  <c r="L172" i="1"/>
  <c r="K172" i="1"/>
  <c r="F172" i="1"/>
  <c r="M121" i="1"/>
  <c r="L121" i="1"/>
  <c r="K121" i="1"/>
  <c r="F121" i="1"/>
  <c r="M36" i="1"/>
  <c r="L36" i="1"/>
  <c r="K36" i="1"/>
  <c r="F36" i="1"/>
  <c r="M21" i="1"/>
  <c r="L21" i="1"/>
  <c r="K21" i="1"/>
  <c r="F21" i="1"/>
  <c r="M61" i="1"/>
  <c r="L61" i="1"/>
  <c r="K61" i="1"/>
  <c r="F61" i="1"/>
  <c r="M15" i="1"/>
  <c r="L15" i="1"/>
  <c r="K15" i="1"/>
  <c r="F15" i="1"/>
  <c r="M224" i="1"/>
  <c r="L224" i="1"/>
  <c r="K224" i="1"/>
  <c r="F224" i="1"/>
  <c r="M19" i="1"/>
  <c r="L19" i="1"/>
  <c r="K19" i="1"/>
  <c r="F19" i="1"/>
  <c r="M100" i="1"/>
  <c r="L100" i="1"/>
  <c r="K100" i="1"/>
  <c r="F100" i="1"/>
  <c r="M129" i="1"/>
  <c r="L129" i="1"/>
  <c r="K129" i="1"/>
  <c r="F129" i="1"/>
  <c r="M56" i="1"/>
  <c r="L56" i="1"/>
  <c r="K56" i="1"/>
  <c r="F56" i="1"/>
  <c r="M41" i="1"/>
  <c r="L41" i="1"/>
  <c r="K41" i="1"/>
  <c r="F41" i="1"/>
  <c r="M37" i="1"/>
  <c r="L37" i="1"/>
  <c r="K37" i="1"/>
  <c r="F37" i="1"/>
  <c r="M257" i="1"/>
  <c r="L257" i="1"/>
  <c r="K257" i="1"/>
  <c r="F257" i="1"/>
  <c r="M258" i="1"/>
  <c r="L258" i="1"/>
  <c r="K258" i="1"/>
  <c r="F258" i="1"/>
  <c r="M184" i="1"/>
  <c r="L184" i="1"/>
  <c r="K184" i="1"/>
  <c r="F184" i="1"/>
  <c r="M76" i="1"/>
  <c r="L76" i="1"/>
  <c r="K76" i="1"/>
  <c r="F76" i="1"/>
  <c r="M206" i="1"/>
  <c r="L206" i="1"/>
  <c r="K206" i="1"/>
  <c r="F206" i="1"/>
  <c r="M58" i="1"/>
  <c r="L58" i="1"/>
  <c r="K58" i="1"/>
  <c r="F58" i="1"/>
  <c r="M33" i="1"/>
  <c r="L33" i="1"/>
  <c r="K33" i="1"/>
  <c r="F33" i="1"/>
  <c r="M5" i="1"/>
  <c r="L5" i="1"/>
  <c r="K5" i="1"/>
  <c r="F5" i="1"/>
  <c r="M48" i="1"/>
  <c r="L48" i="1"/>
  <c r="K48" i="1"/>
  <c r="F48" i="1"/>
  <c r="M153" i="1"/>
  <c r="L153" i="1"/>
  <c r="K153" i="1"/>
  <c r="F153" i="1"/>
  <c r="M75" i="1"/>
  <c r="L75" i="1"/>
  <c r="K75" i="1"/>
  <c r="F75" i="1"/>
  <c r="N21" i="1" l="1"/>
  <c r="N153" i="1"/>
  <c r="N172" i="1"/>
  <c r="N221" i="1"/>
  <c r="N135" i="1"/>
  <c r="N19" i="1"/>
  <c r="N121" i="1"/>
  <c r="N5" i="1"/>
  <c r="N58" i="1"/>
  <c r="N76" i="1"/>
  <c r="N258" i="1"/>
  <c r="N100" i="1"/>
  <c r="N37" i="1"/>
  <c r="N224" i="1"/>
  <c r="N75" i="1"/>
  <c r="N36" i="1"/>
  <c r="N33" i="1"/>
  <c r="N206" i="1"/>
  <c r="N257" i="1"/>
  <c r="N41" i="1"/>
  <c r="N129" i="1"/>
  <c r="N56" i="1"/>
  <c r="N61" i="1"/>
  <c r="N48" i="1"/>
  <c r="N184" i="1"/>
  <c r="N34" i="1"/>
  <c r="N15" i="1"/>
  <c r="M253" i="1"/>
  <c r="L253" i="1"/>
  <c r="K253" i="1"/>
  <c r="F253" i="1"/>
  <c r="M252" i="1"/>
  <c r="L252" i="1"/>
  <c r="K252" i="1"/>
  <c r="F252" i="1"/>
  <c r="M226" i="1"/>
  <c r="L226" i="1"/>
  <c r="K226" i="1"/>
  <c r="F226" i="1"/>
  <c r="M164" i="1"/>
  <c r="L164" i="1"/>
  <c r="K164" i="1"/>
  <c r="F164" i="1"/>
  <c r="M97" i="1"/>
  <c r="L97" i="1"/>
  <c r="K97" i="1"/>
  <c r="F97" i="1"/>
  <c r="M86" i="1"/>
  <c r="N86" i="1" s="1"/>
  <c r="L86" i="1"/>
  <c r="K86" i="1"/>
  <c r="F86" i="1"/>
  <c r="M84" i="1"/>
  <c r="L84" i="1"/>
  <c r="K84" i="1"/>
  <c r="F84" i="1"/>
  <c r="M83" i="1"/>
  <c r="N83" i="1" s="1"/>
  <c r="L83" i="1"/>
  <c r="K83" i="1"/>
  <c r="F83" i="1"/>
  <c r="M64" i="1"/>
  <c r="L64" i="1"/>
  <c r="K64" i="1"/>
  <c r="F64" i="1"/>
  <c r="M50" i="1"/>
  <c r="N50" i="1" s="1"/>
  <c r="L50" i="1"/>
  <c r="K50" i="1"/>
  <c r="F50" i="1"/>
  <c r="M49" i="1"/>
  <c r="L49" i="1"/>
  <c r="K49" i="1"/>
  <c r="F49" i="1"/>
  <c r="M31" i="1"/>
  <c r="N31" i="1" s="1"/>
  <c r="L31" i="1"/>
  <c r="K31" i="1"/>
  <c r="F31" i="1"/>
  <c r="N97" i="1" l="1"/>
  <c r="N84" i="1"/>
  <c r="N49" i="1"/>
  <c r="N226" i="1"/>
  <c r="N64" i="1"/>
  <c r="N253" i="1"/>
  <c r="N164" i="1"/>
  <c r="N252" i="1"/>
  <c r="M105" i="1"/>
  <c r="L105" i="1"/>
  <c r="K105" i="1"/>
  <c r="F105" i="1"/>
  <c r="M211" i="1"/>
  <c r="L211" i="1"/>
  <c r="K211" i="1"/>
  <c r="F211" i="1"/>
  <c r="M52" i="1"/>
  <c r="L52" i="1"/>
  <c r="K52" i="1"/>
  <c r="F52" i="1"/>
  <c r="M95" i="1"/>
  <c r="L95" i="1"/>
  <c r="K95" i="1"/>
  <c r="F95" i="1"/>
  <c r="M127" i="1"/>
  <c r="L127" i="1"/>
  <c r="K127" i="1"/>
  <c r="F127" i="1"/>
  <c r="M165" i="1"/>
  <c r="L165" i="1"/>
  <c r="K165" i="1"/>
  <c r="F165" i="1"/>
  <c r="M171" i="1"/>
  <c r="L171" i="1"/>
  <c r="K171" i="1"/>
  <c r="F171" i="1"/>
  <c r="N95" i="1" l="1"/>
  <c r="N52" i="1"/>
  <c r="N165" i="1"/>
  <c r="N211" i="1"/>
  <c r="N171" i="1"/>
  <c r="N127" i="1"/>
  <c r="N105" i="1"/>
  <c r="M199" i="1"/>
  <c r="L199" i="1"/>
  <c r="K199" i="1"/>
  <c r="F199" i="1"/>
  <c r="M245" i="1"/>
  <c r="L245" i="1"/>
  <c r="K245" i="1"/>
  <c r="F245" i="1"/>
  <c r="M130" i="1"/>
  <c r="L130" i="1"/>
  <c r="K130" i="1"/>
  <c r="F130" i="1"/>
  <c r="M202" i="1"/>
  <c r="L202" i="1"/>
  <c r="K202" i="1"/>
  <c r="F202" i="1"/>
  <c r="M157" i="1"/>
  <c r="L157" i="1"/>
  <c r="K157" i="1"/>
  <c r="F157" i="1"/>
  <c r="M47" i="1"/>
  <c r="L47" i="1"/>
  <c r="K47" i="1"/>
  <c r="F47" i="1"/>
  <c r="M159" i="1"/>
  <c r="L159" i="1"/>
  <c r="K159" i="1"/>
  <c r="F159" i="1"/>
  <c r="M114" i="1"/>
  <c r="L114" i="1"/>
  <c r="K114" i="1"/>
  <c r="F114" i="1"/>
  <c r="M72" i="1"/>
  <c r="L72" i="1"/>
  <c r="K72" i="1"/>
  <c r="F72" i="1"/>
  <c r="M20" i="1"/>
  <c r="L20" i="1"/>
  <c r="K20" i="1"/>
  <c r="F20" i="1"/>
  <c r="N202" i="1" l="1"/>
  <c r="N72" i="1"/>
  <c r="N130" i="1"/>
  <c r="N199" i="1"/>
  <c r="N157" i="1"/>
  <c r="N20" i="1"/>
  <c r="N47" i="1"/>
  <c r="N245" i="1"/>
  <c r="N159" i="1"/>
  <c r="N114" i="1"/>
  <c r="M43" i="1"/>
  <c r="L43" i="1"/>
  <c r="K43" i="1"/>
  <c r="F43" i="1"/>
  <c r="M244" i="1"/>
  <c r="L244" i="1"/>
  <c r="K244" i="1"/>
  <c r="F244" i="1"/>
  <c r="M198" i="1"/>
  <c r="L198" i="1"/>
  <c r="K198" i="1"/>
  <c r="F198" i="1"/>
  <c r="M233" i="1"/>
  <c r="L233" i="1"/>
  <c r="K233" i="1"/>
  <c r="F233" i="1"/>
  <c r="M236" i="1"/>
  <c r="L236" i="1"/>
  <c r="K236" i="1"/>
  <c r="F236" i="1"/>
  <c r="M209" i="1"/>
  <c r="L209" i="1"/>
  <c r="K209" i="1"/>
  <c r="F209" i="1"/>
  <c r="M57" i="1"/>
  <c r="L57" i="1"/>
  <c r="K57" i="1"/>
  <c r="F57" i="1"/>
  <c r="M18" i="1"/>
  <c r="L18" i="1"/>
  <c r="K18" i="1"/>
  <c r="F18" i="1"/>
  <c r="N209" i="1" l="1"/>
  <c r="N233" i="1"/>
  <c r="N57" i="1"/>
  <c r="N244" i="1"/>
  <c r="N236" i="1"/>
  <c r="N198" i="1"/>
  <c r="N43" i="1"/>
  <c r="N18" i="1"/>
  <c r="M30" i="1"/>
  <c r="L30" i="1"/>
  <c r="K30" i="1"/>
  <c r="F30" i="1"/>
  <c r="M22" i="1"/>
  <c r="L22" i="1"/>
  <c r="K22" i="1"/>
  <c r="F22" i="1"/>
  <c r="M25" i="1"/>
  <c r="L25" i="1"/>
  <c r="K25" i="1"/>
  <c r="F25" i="1"/>
  <c r="M137" i="1"/>
  <c r="L137" i="1"/>
  <c r="K137" i="1"/>
  <c r="F137" i="1"/>
  <c r="M168" i="1"/>
  <c r="L168" i="1"/>
  <c r="K168" i="1"/>
  <c r="F168" i="1"/>
  <c r="M32" i="1"/>
  <c r="L32" i="1"/>
  <c r="K32" i="1"/>
  <c r="F32" i="1"/>
  <c r="M185" i="1"/>
  <c r="L185" i="1"/>
  <c r="K185" i="1"/>
  <c r="F185" i="1"/>
  <c r="M136" i="1"/>
  <c r="L136" i="1"/>
  <c r="K136" i="1"/>
  <c r="F136" i="1"/>
  <c r="M229" i="1"/>
  <c r="L229" i="1"/>
  <c r="K229" i="1"/>
  <c r="F229" i="1"/>
  <c r="M169" i="1"/>
  <c r="L169" i="1"/>
  <c r="K169" i="1"/>
  <c r="F169" i="1"/>
  <c r="M228" i="1"/>
  <c r="L228" i="1"/>
  <c r="K228" i="1"/>
  <c r="F228" i="1"/>
  <c r="N32" i="1" l="1"/>
  <c r="N185" i="1"/>
  <c r="N228" i="1"/>
  <c r="N229" i="1"/>
  <c r="N168" i="1"/>
  <c r="N169" i="1"/>
  <c r="N30" i="1"/>
  <c r="N136" i="1"/>
  <c r="N137" i="1"/>
  <c r="N25" i="1"/>
  <c r="N22" i="1"/>
</calcChain>
</file>

<file path=xl/sharedStrings.xml><?xml version="1.0" encoding="utf-8"?>
<sst xmlns="http://schemas.openxmlformats.org/spreadsheetml/2006/main" count="2646" uniqueCount="330">
  <si>
    <t>Liens alumni Univ employés</t>
  </si>
  <si>
    <t>Alumni employés</t>
  </si>
  <si>
    <t>Profils PhD</t>
  </si>
  <si>
    <t>PhD</t>
  </si>
  <si>
    <t>Ratio PhD</t>
  </si>
  <si>
    <t>Liens alumni Ecoles employés</t>
  </si>
  <si>
    <t>Alumni</t>
  </si>
  <si>
    <t>STMicroelectronics</t>
  </si>
  <si>
    <t>NXP Semiconductors</t>
  </si>
  <si>
    <t>STMicroelectronics France</t>
  </si>
  <si>
    <t>Infineon Technologies</t>
  </si>
  <si>
    <t>Qualcomm</t>
  </si>
  <si>
    <t>ASML</t>
  </si>
  <si>
    <t>NVIDIA</t>
  </si>
  <si>
    <t>Intel Corporation</t>
  </si>
  <si>
    <t>Applied Materials</t>
  </si>
  <si>
    <t>AMD</t>
  </si>
  <si>
    <t>Arm</t>
  </si>
  <si>
    <t>ALTEN</t>
  </si>
  <si>
    <t>Capgemini Engineering</t>
  </si>
  <si>
    <t>SEGULA Technologies</t>
  </si>
  <si>
    <t>Technip Energies</t>
  </si>
  <si>
    <t>SYSTRA</t>
  </si>
  <si>
    <t>Saipem</t>
  </si>
  <si>
    <t>Tractebel</t>
  </si>
  <si>
    <t>Bertrandt Group</t>
  </si>
  <si>
    <t>Semi-conducteurs</t>
  </si>
  <si>
    <t>Services d'ingénierie</t>
  </si>
  <si>
    <t>Amazon</t>
  </si>
  <si>
    <t>Dassault Systemes</t>
  </si>
  <si>
    <t>Google</t>
  </si>
  <si>
    <t>Microsoft</t>
  </si>
  <si>
    <t>Bosch</t>
  </si>
  <si>
    <t>Meta</t>
  </si>
  <si>
    <t>SAP</t>
  </si>
  <si>
    <t>IDEMIA</t>
  </si>
  <si>
    <t>Ubisoft</t>
  </si>
  <si>
    <t>Salesforce</t>
  </si>
  <si>
    <t>Développement de logiciels</t>
  </si>
  <si>
    <t>Secteurs d'activité</t>
  </si>
  <si>
    <t>Orange</t>
  </si>
  <si>
    <t>Nokia</t>
  </si>
  <si>
    <t>Huawei</t>
  </si>
  <si>
    <t>Ericsson</t>
  </si>
  <si>
    <t>Bouygues Telecom</t>
  </si>
  <si>
    <t>SFR</t>
  </si>
  <si>
    <t>Free</t>
  </si>
  <si>
    <t>Télécommunications</t>
  </si>
  <si>
    <t>Artelia</t>
  </si>
  <si>
    <t>Bouygues Bâtiment Ile-de-France</t>
  </si>
  <si>
    <t>Bouygues Construction</t>
  </si>
  <si>
    <t>COLAS</t>
  </si>
  <si>
    <t>Egis</t>
  </si>
  <si>
    <t xml:space="preserve">Eiffage Construction </t>
  </si>
  <si>
    <t>Eiffage Génie Civil</t>
  </si>
  <si>
    <t>Eurovia France</t>
  </si>
  <si>
    <t>NGE-BTP</t>
  </si>
  <si>
    <t>Spie batignolles</t>
  </si>
  <si>
    <t>VINCI Construction</t>
  </si>
  <si>
    <t>VINCI Construction en France</t>
  </si>
  <si>
    <t>Construction, Génie civil</t>
  </si>
  <si>
    <t>Deloitte</t>
  </si>
  <si>
    <t>McKinsey &amp; Company</t>
  </si>
  <si>
    <t>Boston Consulting Group </t>
  </si>
  <si>
    <t>Accenture</t>
  </si>
  <si>
    <t>Assystem</t>
  </si>
  <si>
    <t>Capgemini Invent</t>
  </si>
  <si>
    <t>Scalian</t>
  </si>
  <si>
    <t>Devoteam</t>
  </si>
  <si>
    <t>PwC France</t>
  </si>
  <si>
    <t>Wavestone</t>
  </si>
  <si>
    <t>Vulcain Engineering Group</t>
  </si>
  <si>
    <t>Bain &amp;Company</t>
  </si>
  <si>
    <t>BearingPoint</t>
  </si>
  <si>
    <t>Services et conseil aux entreprises</t>
  </si>
  <si>
    <t>Capgemini</t>
  </si>
  <si>
    <t>IBM</t>
  </si>
  <si>
    <t>Expleo Group</t>
  </si>
  <si>
    <t>Amadeus</t>
  </si>
  <si>
    <t>Sopra Steria</t>
  </si>
  <si>
    <t>Akkodis</t>
  </si>
  <si>
    <t>CGI</t>
  </si>
  <si>
    <t>Amazon Web Services</t>
  </si>
  <si>
    <t>Atos</t>
  </si>
  <si>
    <t>Groupe SII</t>
  </si>
  <si>
    <t>Orange Business</t>
  </si>
  <si>
    <t>Sogeti</t>
  </si>
  <si>
    <t>Astek</t>
  </si>
  <si>
    <t>Inetum</t>
  </si>
  <si>
    <t>Services et conseil en informatique</t>
  </si>
  <si>
    <t>Schneider Electric</t>
  </si>
  <si>
    <t>Siemens</t>
  </si>
  <si>
    <t>ABB</t>
  </si>
  <si>
    <t>Fives</t>
  </si>
  <si>
    <t>SKF Groupe</t>
  </si>
  <si>
    <t>GE</t>
  </si>
  <si>
    <t>Groupe Atlantic</t>
  </si>
  <si>
    <t>Liebherr Group</t>
  </si>
  <si>
    <t>Actemium</t>
  </si>
  <si>
    <t>Emerson</t>
  </si>
  <si>
    <t>MANITOU Group</t>
  </si>
  <si>
    <t>Groupe Ponticelli Frères</t>
  </si>
  <si>
    <t>Fabrication de machines</t>
  </si>
  <si>
    <t>Fabrication de composants pour l’industrie aéronautique</t>
  </si>
  <si>
    <t>Safran</t>
  </si>
  <si>
    <t>Fabrication pour l’aérospatiale et la défense</t>
  </si>
  <si>
    <t>Thales</t>
  </si>
  <si>
    <t>Airbus</t>
  </si>
  <si>
    <t>Fabrication de matériel de transport  </t>
  </si>
  <si>
    <t>Alstom</t>
  </si>
  <si>
    <t>Fabrication de véhicules automobiles</t>
  </si>
  <si>
    <t>Renault Group</t>
  </si>
  <si>
    <t>Transport  ferroviaire</t>
  </si>
  <si>
    <t>SNCF Réseau</t>
  </si>
  <si>
    <t>Stellantis</t>
  </si>
  <si>
    <t>Naval Group</t>
  </si>
  <si>
    <t>SNCF Voyageurs</t>
  </si>
  <si>
    <t>Airbus Helicopters </t>
  </si>
  <si>
    <t>Fabrication pour l’aérospatiale et la défense  </t>
  </si>
  <si>
    <t>Airbus Defence and Space</t>
  </si>
  <si>
    <t>Michelin</t>
  </si>
  <si>
    <t>Fabrication d’équipements automobiles</t>
  </si>
  <si>
    <t>Valeo</t>
  </si>
  <si>
    <t>ArianeGroup</t>
  </si>
  <si>
    <t>Dassault Aviation</t>
  </si>
  <si>
    <t>MBDA</t>
  </si>
  <si>
    <t>Volvo Group</t>
  </si>
  <si>
    <t>Thales Alenia Space</t>
  </si>
  <si>
    <t>Groupe SNCF</t>
  </si>
  <si>
    <t xml:space="preserve">Transports urbains et suburbains de voyageurs </t>
  </si>
  <si>
    <t>RATPgroup</t>
  </si>
  <si>
    <t>BMW Group</t>
  </si>
  <si>
    <t>Fabrication de composants pour l’industrie aéronautique et aérospatiale</t>
  </si>
  <si>
    <t xml:space="preserve">Liebherr Aerospace and Transportation </t>
  </si>
  <si>
    <t>Hutchinson</t>
  </si>
  <si>
    <t>​Transport aérien</t>
  </si>
  <si>
    <t>Air France</t>
  </si>
  <si>
    <t>Opmobility</t>
  </si>
  <si>
    <t>Airbus Aircraft</t>
  </si>
  <si>
    <t>Transport, logistique, chaîne logistique et stockage</t>
  </si>
  <si>
    <t>CMA-CGM</t>
  </si>
  <si>
    <t>Continental</t>
  </si>
  <si>
    <t>Forvia</t>
  </si>
  <si>
    <t>Tesla</t>
  </si>
  <si>
    <t>Renault-Nissan-Mitsubishi</t>
  </si>
  <si>
    <t>Transport aérien</t>
  </si>
  <si>
    <t>Air France-KLM</t>
  </si>
  <si>
    <t>Volkswagen Group</t>
  </si>
  <si>
    <t>ZF Group</t>
  </si>
  <si>
    <t>Daher</t>
  </si>
  <si>
    <t xml:space="preserve">Fabrication de véhicules automobiles </t>
  </si>
  <si>
    <t>Plastic Omnium</t>
  </si>
  <si>
    <t>LISI AEROSPACE</t>
  </si>
  <si>
    <t>Construction de matériel ferroviaire</t>
  </si>
  <si>
    <t>Colas Rail</t>
  </si>
  <si>
    <t>Renault Trucks</t>
  </si>
  <si>
    <t>RTX</t>
  </si>
  <si>
    <t>SADE</t>
  </si>
  <si>
    <t>Services de conseil en environnement</t>
  </si>
  <si>
    <t>SPIE</t>
  </si>
  <si>
    <t>Eiffage Énergie Systèmes</t>
  </si>
  <si>
    <t xml:space="preserve">Services de conseil en environnement </t>
  </si>
  <si>
    <t>Bouygues Energies &amp; Services</t>
  </si>
  <si>
    <t>SAUR</t>
  </si>
  <si>
    <t xml:space="preserve">PAPREC </t>
  </si>
  <si>
    <t>IDEX</t>
  </si>
  <si>
    <t>Production d’énergies renouvelables</t>
  </si>
  <si>
    <t>Equans France</t>
  </si>
  <si>
    <t>Dalkia</t>
  </si>
  <si>
    <t>RWE</t>
  </si>
  <si>
    <t>Services publics de distribution</t>
  </si>
  <si>
    <t>ENGIE Solutions France</t>
  </si>
  <si>
    <t>Services pour les énergies renouvelables</t>
  </si>
  <si>
    <t>Apave</t>
  </si>
  <si>
    <t>Veolia I Water Tech</t>
  </si>
  <si>
    <t>Veolia I France</t>
  </si>
  <si>
    <t>Petrobras</t>
  </si>
  <si>
    <t>Industrie pétrolière et gazière</t>
  </si>
  <si>
    <t xml:space="preserve">Siemens Gamesa </t>
  </si>
  <si>
    <t>Fabrication d’équipements pour les énergies renouvelable</t>
  </si>
  <si>
    <t>GE Grid Solutions</t>
  </si>
  <si>
    <t>Equans</t>
  </si>
  <si>
    <t>EDF (UK)</t>
  </si>
  <si>
    <t>Ortec Group</t>
  </si>
  <si>
    <t>Services de conseil en environnement  </t>
  </si>
  <si>
    <t>TechnipFMC</t>
  </si>
  <si>
    <t xml:space="preserve">Industrie pétrolière et gazière </t>
  </si>
  <si>
    <t>Socotec</t>
  </si>
  <si>
    <t>Vallourec</t>
  </si>
  <si>
    <t xml:space="preserve">GE Renewable Energy </t>
  </si>
  <si>
    <t>bp</t>
  </si>
  <si>
    <t>Siemens Energy</t>
  </si>
  <si>
    <t>Shell</t>
  </si>
  <si>
    <t>GRDF</t>
  </si>
  <si>
    <t>ExxonMobil</t>
  </si>
  <si>
    <t>Bureau Veritas Group</t>
  </si>
  <si>
    <t>Veolia</t>
  </si>
  <si>
    <t>ENGIE</t>
  </si>
  <si>
    <t>Enedis</t>
  </si>
  <si>
    <t>GE Vernova</t>
  </si>
  <si>
    <t>Production d’électricité</t>
  </si>
  <si>
    <t>SUEZ</t>
  </si>
  <si>
    <t>Orano</t>
  </si>
  <si>
    <t>Production d’électricité nucléaire</t>
  </si>
  <si>
    <t>RTE</t>
  </si>
  <si>
    <t>Framatome</t>
  </si>
  <si>
    <t>TotalEnergies</t>
  </si>
  <si>
    <t>EDF</t>
  </si>
  <si>
    <t xml:space="preserve">Production d’électricité </t>
  </si>
  <si>
    <t>Fabrication de produits pharmaceutiques</t>
  </si>
  <si>
    <t>Sanofi</t>
  </si>
  <si>
    <t>Novartis</t>
  </si>
  <si>
    <t>Astrazeneca</t>
  </si>
  <si>
    <t>AstraZeneca</t>
  </si>
  <si>
    <t>Recherche en biotechnologie</t>
  </si>
  <si>
    <t>Roche</t>
  </si>
  <si>
    <t>Fabrication de parfums </t>
  </si>
  <si>
    <t>L'Oréal</t>
  </si>
  <si>
    <t>Servier</t>
  </si>
  <si>
    <t>Thermo Fisher Scientific</t>
  </si>
  <si>
    <t>GSK</t>
  </si>
  <si>
    <t>Fabrication de produits chimiques</t>
  </si>
  <si>
    <t>Arkema</t>
  </si>
  <si>
    <t>Evotec</t>
  </si>
  <si>
    <t>Syensqo</t>
  </si>
  <si>
    <t>biomereux</t>
  </si>
  <si>
    <t>bioMérieux</t>
  </si>
  <si>
    <t>Air Liquide</t>
  </si>
  <si>
    <t>Bayer</t>
  </si>
  <si>
    <t>Laboratoires Pierre Fabre</t>
  </si>
  <si>
    <t>Boehringer Ingelheim</t>
  </si>
  <si>
    <t>Lonza</t>
  </si>
  <si>
    <t>BASF</t>
  </si>
  <si>
    <t>Novo Nordisk</t>
  </si>
  <si>
    <t>AbbVie</t>
  </si>
  <si>
    <t>Pfizer</t>
  </si>
  <si>
    <t>Solvay</t>
  </si>
  <si>
    <t>Merck Group</t>
  </si>
  <si>
    <t>Charles River Laboratories</t>
  </si>
  <si>
    <t>dsm-firmenich</t>
  </si>
  <si>
    <t>Ipsen</t>
  </si>
  <si>
    <t>Eli Lilly and Company</t>
  </si>
  <si>
    <t>Givaudan</t>
  </si>
  <si>
    <t xml:space="preserve">Merck Life Science </t>
  </si>
  <si>
    <t>Bristol Myers Squibb</t>
  </si>
  <si>
    <t>Takeda</t>
  </si>
  <si>
    <t>Amgen</t>
  </si>
  <si>
    <t>CEVA SANTE ANIMALE</t>
  </si>
  <si>
    <t>Dow</t>
  </si>
  <si>
    <t>Virbac</t>
  </si>
  <si>
    <t>Agilent Technologies</t>
  </si>
  <si>
    <t>IFF</t>
  </si>
  <si>
    <t>Sartorius</t>
  </si>
  <si>
    <t>PPG</t>
  </si>
  <si>
    <t>Galderma</t>
  </si>
  <si>
    <t>Sandoz</t>
  </si>
  <si>
    <t>Fresenius Kabi</t>
  </si>
  <si>
    <t>Groupe Clarins</t>
  </si>
  <si>
    <t>MANE</t>
  </si>
  <si>
    <t>AkzoNobel</t>
  </si>
  <si>
    <t>Ecolab</t>
  </si>
  <si>
    <t>INEOS</t>
  </si>
  <si>
    <t>LyondellBasell</t>
  </si>
  <si>
    <t>Parfums Christian Dior</t>
  </si>
  <si>
    <t xml:space="preserve">The Estée Lauder Companies Inc. </t>
  </si>
  <si>
    <t>Linde</t>
  </si>
  <si>
    <t>Fabrication d'équipements médicaux</t>
  </si>
  <si>
    <t>Abbott</t>
  </si>
  <si>
    <t>Exploitation minière</t>
  </si>
  <si>
    <t>ArcelorMittal</t>
  </si>
  <si>
    <t>Industrie manufacturière</t>
  </si>
  <si>
    <t>ArcelorMittal France </t>
  </si>
  <si>
    <t>BD</t>
  </si>
  <si>
    <t>Fabrication de produits alimentaires et boissons</t>
  </si>
  <si>
    <t>Bel</t>
  </si>
  <si>
    <t>Cargill</t>
  </si>
  <si>
    <t>Danaher Corporation </t>
  </si>
  <si>
    <t>Danone</t>
  </si>
  <si>
    <t>Fabrication d’articles de sport</t>
  </si>
  <si>
    <t>Decathlon France</t>
  </si>
  <si>
    <t>Fabrication d’ordinateurs et d’équipements périphériques</t>
  </si>
  <si>
    <t>Dell Technologies</t>
  </si>
  <si>
    <t>Fabrication d'appareils électroménagers, électriques, électroniques</t>
  </si>
  <si>
    <t>Eaton</t>
  </si>
  <si>
    <t>Eramet</t>
  </si>
  <si>
    <t>EssilorLuxottica</t>
  </si>
  <si>
    <t>Ingénierie robotique</t>
  </si>
  <si>
    <t>Exotec</t>
  </si>
  <si>
    <t>GE HealthCare</t>
  </si>
  <si>
    <t>PHD</t>
  </si>
  <si>
    <t>Groupe Lactalis</t>
  </si>
  <si>
    <t>Groupe SEB</t>
  </si>
  <si>
    <t>Hager</t>
  </si>
  <si>
    <t>Construction</t>
  </si>
  <si>
    <t>Holcim</t>
  </si>
  <si>
    <t>Honeywell</t>
  </si>
  <si>
    <t>Imerys</t>
  </si>
  <si>
    <t>Legrand</t>
  </si>
  <si>
    <t>Lesaffre</t>
  </si>
  <si>
    <t>Mars</t>
  </si>
  <si>
    <t>Medtronic</t>
  </si>
  <si>
    <t>Fabrication de boissons</t>
  </si>
  <si>
    <t>Moët Hennessy</t>
  </si>
  <si>
    <t>Mondelēz International </t>
  </si>
  <si>
    <t>Nestlé</t>
  </si>
  <si>
    <t>Pernod Ricard</t>
  </si>
  <si>
    <t>Philips</t>
  </si>
  <si>
    <t>Procter &amp; Gamble</t>
  </si>
  <si>
    <t>Roquette</t>
  </si>
  <si>
    <t>Commerce de gros de matériaux de construction</t>
  </si>
  <si>
    <t>Saint-Gobain</t>
  </si>
  <si>
    <t>SAVENCIA</t>
  </si>
  <si>
    <t>Schaeffler</t>
  </si>
  <si>
    <t>Siemens Healthineers</t>
  </si>
  <si>
    <t>SOMFY Group</t>
  </si>
  <si>
    <t>Stryker</t>
  </si>
  <si>
    <t>TE Connectivity </t>
  </si>
  <si>
    <t>Unilever</t>
  </si>
  <si>
    <t>Entreprises</t>
  </si>
  <si>
    <t>Alumni Univ</t>
  </si>
  <si>
    <t>Alumni Ecoles</t>
  </si>
  <si>
    <t>Total-Alumni</t>
  </si>
  <si>
    <t>Total-PhD</t>
  </si>
  <si>
    <t>Ratio phD</t>
  </si>
  <si>
    <t>Transports</t>
  </si>
  <si>
    <t>Energie, environnement</t>
  </si>
  <si>
    <t>Chimie, Pharma, Biotech</t>
  </si>
  <si>
    <t>Industries variées</t>
  </si>
  <si>
    <t>Construction, génie civil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</si>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</sst>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2"/>
      <color theme="1"/>
      <name val="Aptos Narrow"/>
      <family val="2"/>
      <scheme val="minor"/>
    </font>
    <font>
      <u/>
      <sz val="12"/>
      <color theme="10"/>
      <name val="Aptos Narrow"/>
      <family val="2"/>
      <scheme val="minor"/>
    </font>
    <font>
      <b/>
      <sz val="14"/>
      <color rgb="FF002060"/>
      <name val="Aptos Narrow"/>
      <scheme val="minor"/>
    </font>
    <font>
      <b/>
      <u/>
      <sz val="14"/>
      <color rgb="FF002060"/>
      <name val="Aptos Narrow"/>
      <scheme val="minor"/>
    </font>
    <font>
      <sz val="12"/>
      <color theme="0"/>
      <name val="Aptos Narrow"/>
      <family val="2"/>
      <scheme val="minor"/>
    </font>
    <font>
      <b/>
      <sz val="12"/>
      <color theme="1"/>
      <name val="Aptos Narrow"/>
      <scheme val="minor"/>
    </font>
    <font>
      <sz val="12"/>
      <color rgb="FF002060"/>
      <name val="Aptos Narrow"/>
      <family val="2"/>
      <scheme val="minor"/>
    </font>
    <font>
      <b/>
      <sz val="12"/>
      <color rgb="FF002060"/>
      <name val="Aptos Narrow"/>
      <scheme val="minor"/>
    </font>
    <font>
      <b/>
      <sz val="16"/>
      <color rgb="FFFF0000"/>
      <name val="Aptos Narrow"/>
      <scheme val="minor"/>
    </font>
  </fonts>
  <fills count="10">
    <fill>
      <patternFill patternType="none"/>
    </fill>
    <fill>
      <patternFill patternType="gray125"/>
    </fill>
    <fill>
      <patternFill patternType="solid">
        <fgColor rgb="FFFFC000"/>
        <bgColor indexed="64"/>
      </patternFill>
    </fill>
    <fill>
      <patternFill patternType="solid">
        <fgColor theme="5"/>
        <bgColor indexed="64"/>
      </patternFill>
    </fill>
    <fill>
      <patternFill patternType="solid">
        <fgColor theme="7"/>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3" fillId="0" borderId="1" xfId="1" applyFont="1" applyFill="1" applyBorder="1"/>
    <xf numFmtId="0" fontId="2" fillId="0" borderId="1" xfId="0" applyFont="1" applyBorder="1"/>
    <xf numFmtId="0" fontId="3" fillId="0" borderId="1" xfId="1" applyFont="1" applyFill="1" applyBorder="1" applyAlignment="1">
      <alignment horizontal="center"/>
    </xf>
    <xf numFmtId="0" fontId="2" fillId="4" borderId="1" xfId="0" applyFont="1" applyFill="1" applyBorder="1" applyAlignment="1">
      <alignment horizontal="center" vertical="center"/>
    </xf>
    <xf numFmtId="0" fontId="2" fillId="4"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3" borderId="1" xfId="0" applyFont="1" applyFill="1" applyBorder="1" applyAlignment="1">
      <alignment vertical="center"/>
    </xf>
    <xf numFmtId="0" fontId="2" fillId="3" borderId="1" xfId="0" applyFont="1" applyFill="1" applyBorder="1" applyAlignment="1">
      <alignment horizontal="center" vertical="center"/>
    </xf>
    <xf numFmtId="0" fontId="2" fillId="5" borderId="1" xfId="0" applyFont="1" applyFill="1" applyBorder="1"/>
    <xf numFmtId="0" fontId="3" fillId="0" borderId="0" xfId="1" applyFont="1" applyFill="1" applyBorder="1" applyAlignment="1">
      <alignment horizontal="center"/>
    </xf>
    <xf numFmtId="0" fontId="2" fillId="0" borderId="1" xfId="1" applyFont="1" applyFill="1" applyBorder="1"/>
    <xf numFmtId="0" fontId="3" fillId="0" borderId="2" xfId="1" applyFont="1" applyFill="1" applyBorder="1"/>
    <xf numFmtId="0" fontId="3" fillId="0" borderId="5" xfId="1" applyFont="1" applyFill="1" applyBorder="1"/>
    <xf numFmtId="164" fontId="2" fillId="0" borderId="1" xfId="0" applyNumberFormat="1" applyFont="1" applyBorder="1"/>
    <xf numFmtId="0" fontId="2" fillId="0" borderId="1" xfId="0" applyFont="1" applyBorder="1" applyAlignment="1">
      <alignment horizontal="right"/>
    </xf>
    <xf numFmtId="0" fontId="3" fillId="0" borderId="1" xfId="1" applyFont="1" applyFill="1" applyBorder="1" applyAlignment="1">
      <alignment horizontal="left"/>
    </xf>
    <xf numFmtId="0" fontId="2" fillId="0" borderId="0" xfId="0" applyFont="1"/>
    <xf numFmtId="164" fontId="2" fillId="0" borderId="0" xfId="0" applyNumberFormat="1" applyFont="1"/>
    <xf numFmtId="0" fontId="2" fillId="0" borderId="1" xfId="0" applyFont="1" applyBorder="1" applyAlignment="1">
      <alignment horizontal="left"/>
    </xf>
    <xf numFmtId="0" fontId="2" fillId="0" borderId="3" xfId="0" applyFont="1" applyBorder="1"/>
    <xf numFmtId="0" fontId="3" fillId="0" borderId="3" xfId="1" applyFont="1" applyFill="1" applyBorder="1" applyAlignment="1">
      <alignment horizontal="center"/>
    </xf>
    <xf numFmtId="164" fontId="2" fillId="0" borderId="4" xfId="0" applyNumberFormat="1" applyFont="1" applyBorder="1"/>
    <xf numFmtId="164" fontId="2" fillId="0" borderId="7" xfId="0" applyNumberFormat="1" applyFont="1" applyBorder="1"/>
    <xf numFmtId="164" fontId="2" fillId="0" borderId="6" xfId="0" applyNumberFormat="1" applyFont="1" applyBorder="1"/>
    <xf numFmtId="0" fontId="2" fillId="0" borderId="7" xfId="0" applyFont="1" applyBorder="1"/>
    <xf numFmtId="0" fontId="2" fillId="6" borderId="1" xfId="0" applyFont="1" applyFill="1" applyBorder="1"/>
    <xf numFmtId="164" fontId="2" fillId="6" borderId="1" xfId="0" applyNumberFormat="1" applyFont="1" applyFill="1" applyBorder="1"/>
    <xf numFmtId="0" fontId="5" fillId="0" borderId="1" xfId="0" applyFont="1" applyBorder="1" applyAlignment="1">
      <alignment horizontal="center"/>
    </xf>
    <xf numFmtId="0" fontId="0" fillId="5" borderId="1" xfId="0" applyFill="1" applyBorder="1" applyAlignment="1">
      <alignment horizontal="center"/>
    </xf>
    <xf numFmtId="0" fontId="4" fillId="3" borderId="1" xfId="0" applyFont="1" applyFill="1" applyBorder="1" applyAlignment="1">
      <alignment horizontal="center"/>
    </xf>
    <xf numFmtId="0" fontId="6" fillId="2" borderId="1" xfId="0" applyFont="1" applyFill="1" applyBorder="1" applyAlignment="1">
      <alignment horizontal="center"/>
    </xf>
    <xf numFmtId="0" fontId="0" fillId="0" borderId="1" xfId="0" applyBorder="1" applyAlignment="1">
      <alignment horizontal="center"/>
    </xf>
    <xf numFmtId="0" fontId="7" fillId="7" borderId="1" xfId="0" applyFont="1" applyFill="1" applyBorder="1" applyAlignment="1">
      <alignment horizontal="center"/>
    </xf>
    <xf numFmtId="0" fontId="5" fillId="0" borderId="1" xfId="0" applyFont="1" applyBorder="1"/>
    <xf numFmtId="164" fontId="5" fillId="0" borderId="1" xfId="0" applyNumberFormat="1" applyFont="1" applyBorder="1"/>
    <xf numFmtId="0" fontId="5" fillId="8" borderId="1" xfId="0" applyFont="1" applyFill="1" applyBorder="1"/>
    <xf numFmtId="164" fontId="5" fillId="8" borderId="1" xfId="0" applyNumberFormat="1" applyFont="1" applyFill="1" applyBorder="1"/>
    <xf numFmtId="164" fontId="0" fillId="0" borderId="0" xfId="0" applyNumberFormat="1"/>
    <xf numFmtId="15" fontId="8" fillId="9" borderId="8" xfId="0" applyNumberFormat="1" applyFont="1" applyFill="1" applyBorder="1" applyAlignment="1">
      <alignment horizontal="center"/>
    </xf>
  </cellXfs>
  <cellStyles count="2">
    <cellStyle name="Lien hypertexte" xfId="1" builtinId="8"/>
    <cellStyle name="Normal" xfId="0" builtinId="0"/>
  </cellStyles>
  <dxfs count="1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279400</xdr:colOff>
      <xdr:row>2</xdr:row>
      <xdr:rowOff>177800</xdr:rowOff>
    </xdr:from>
    <xdr:ext cx="10299700" cy="9410700"/>
    <xdr:sp macro="" textlink="">
      <xdr:nvSpPr>
        <xdr:cNvPr id="2" name="ZoneTexte 1">
          <a:extLst>
            <a:ext uri="{FF2B5EF4-FFF2-40B4-BE49-F238E27FC236}">
              <a16:creationId xmlns:a16="http://schemas.microsoft.com/office/drawing/2014/main" id="{9C9A40DE-372D-AB0B-8EBE-05C3FC7AC7D7}"/>
            </a:ext>
          </a:extLst>
        </xdr:cNvPr>
        <xdr:cNvSpPr txBox="1"/>
      </xdr:nvSpPr>
      <xdr:spPr>
        <a:xfrm>
          <a:off x="1930400" y="584200"/>
          <a:ext cx="10299700" cy="9410700"/>
        </a:xfrm>
        <a:prstGeom prst="rect">
          <a:avLst/>
        </a:prstGeom>
        <a:solidFill>
          <a:schemeClr val="bg2"/>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fr-FR" sz="2400" b="1">
            <a:solidFill>
              <a:schemeClr val="tx1"/>
            </a:solidFill>
            <a:effectLst/>
            <a:latin typeface="+mn-lt"/>
            <a:ea typeface="+mn-ea"/>
            <a:cs typeface="+mn-cs"/>
          </a:endParaRPr>
        </a:p>
        <a:p>
          <a:pPr algn="ctr"/>
          <a:r>
            <a:rPr lang="fr-FR" sz="2000" b="1">
              <a:solidFill>
                <a:schemeClr val="tx1"/>
              </a:solidFill>
              <a:effectLst/>
              <a:latin typeface="+mn-lt"/>
              <a:ea typeface="+mn-ea"/>
              <a:cs typeface="+mn-cs"/>
            </a:rPr>
            <a:t>Alumni &amp; Alumni PhD des Universités et Ecoles </a:t>
          </a:r>
        </a:p>
        <a:p>
          <a:pPr algn="ctr"/>
          <a:r>
            <a:rPr lang="fr-FR" sz="2000" b="1">
              <a:solidFill>
                <a:schemeClr val="tx1"/>
              </a:solidFill>
              <a:effectLst/>
              <a:latin typeface="+mn-lt"/>
              <a:ea typeface="+mn-ea"/>
              <a:cs typeface="+mn-cs"/>
            </a:rPr>
            <a:t>employés dans les grandes entreprises</a:t>
          </a:r>
        </a:p>
        <a:p>
          <a:pPr algn="ctr"/>
          <a:r>
            <a:rPr lang="fr-FR" sz="2000" b="1" baseline="0">
              <a:solidFill>
                <a:schemeClr val="tx1"/>
              </a:solidFill>
              <a:effectLst/>
              <a:latin typeface="+mn-lt"/>
              <a:ea typeface="+mn-ea"/>
              <a:cs typeface="+mn-cs"/>
            </a:rPr>
            <a:t>Analyse </a:t>
          </a:r>
          <a:r>
            <a:rPr lang="fr-FR" sz="2000" b="1">
              <a:solidFill>
                <a:schemeClr val="tx1"/>
              </a:solidFill>
              <a:effectLst/>
              <a:latin typeface="+mn-lt"/>
              <a:ea typeface="+mn-ea"/>
              <a:cs typeface="+mn-cs"/>
            </a:rPr>
            <a:t>par secteurs d’activité</a:t>
          </a:r>
          <a:endParaRPr lang="fr-FR" sz="2000">
            <a:solidFill>
              <a:schemeClr val="tx1"/>
            </a:solidFill>
            <a:effectLst/>
            <a:latin typeface="+mn-lt"/>
            <a:ea typeface="+mn-ea"/>
            <a:cs typeface="+mn-cs"/>
          </a:endParaRPr>
        </a:p>
        <a:p>
          <a:pPr algn="ctr"/>
          <a:r>
            <a:rPr lang="fr-FR" sz="2000" b="1">
              <a:solidFill>
                <a:schemeClr val="tx1"/>
              </a:solidFill>
              <a:effectLst/>
              <a:latin typeface="+mn-lt"/>
              <a:ea typeface="+mn-ea"/>
              <a:cs typeface="+mn-cs"/>
            </a:rPr>
            <a:t>Source LinkedIn</a:t>
          </a:r>
        </a:p>
        <a:p>
          <a:pPr algn="ctr"/>
          <a:r>
            <a:rPr lang="fr-FR" sz="1600">
              <a:solidFill>
                <a:schemeClr val="tx1"/>
              </a:solidFill>
              <a:effectLst/>
              <a:latin typeface="+mn-lt"/>
              <a:ea typeface="+mn-ea"/>
              <a:cs typeface="+mn-cs"/>
            </a:rPr>
            <a:t> </a:t>
          </a:r>
        </a:p>
        <a:p>
          <a:r>
            <a:rPr lang="fr-FR" sz="1600">
              <a:solidFill>
                <a:schemeClr val="tx1"/>
              </a:solidFill>
              <a:effectLst/>
              <a:latin typeface="+mn-lt"/>
              <a:ea typeface="+mn-ea"/>
              <a:cs typeface="+mn-cs"/>
            </a:rPr>
            <a:t> </a:t>
          </a:r>
        </a:p>
        <a:p>
          <a:r>
            <a:rPr lang="fr-FR" sz="1600">
              <a:solidFill>
                <a:schemeClr val="tx1"/>
              </a:solidFill>
              <a:effectLst/>
              <a:latin typeface="+mn-lt"/>
              <a:ea typeface="+mn-ea"/>
              <a:cs typeface="+mn-cs"/>
            </a:rPr>
            <a:t>Nous proposons une démarche - basée sur LinkedIn - pour comparer les secteurs d’activité en termes d’emploi des</a:t>
          </a:r>
          <a:r>
            <a:rPr lang="fr-FR" sz="1600" baseline="0">
              <a:solidFill>
                <a:schemeClr val="tx1"/>
              </a:solidFill>
              <a:effectLst/>
              <a:latin typeface="+mn-lt"/>
              <a:ea typeface="+mn-ea"/>
              <a:cs typeface="+mn-cs"/>
            </a:rPr>
            <a:t> Alumni et Alumni PhD des Universités et des Ecoles.</a:t>
          </a:r>
          <a:endParaRPr lang="fr-FR" sz="1600">
            <a:solidFill>
              <a:schemeClr val="tx1"/>
            </a:solidFill>
            <a:effectLst/>
            <a:latin typeface="+mn-lt"/>
            <a:ea typeface="+mn-ea"/>
            <a:cs typeface="+mn-cs"/>
          </a:endParaRPr>
        </a:p>
        <a:p>
          <a:r>
            <a:rPr lang="fr-FR" sz="1600">
              <a:solidFill>
                <a:schemeClr val="tx1"/>
              </a:solidFill>
              <a:effectLst/>
              <a:latin typeface="+mn-lt"/>
              <a:ea typeface="+mn-ea"/>
              <a:cs typeface="+mn-cs"/>
            </a:rPr>
            <a:t>Nous nous restreignons aux grandes entreprises dans une première étape </a:t>
          </a:r>
        </a:p>
        <a:p>
          <a:endParaRPr lang="fr-FR" sz="1600" b="1">
            <a:solidFill>
              <a:schemeClr val="tx1"/>
            </a:solidFill>
            <a:effectLst/>
            <a:latin typeface="+mn-lt"/>
            <a:ea typeface="+mn-ea"/>
            <a:cs typeface="+mn-cs"/>
          </a:endParaRPr>
        </a:p>
        <a:p>
          <a:r>
            <a:rPr lang="fr-FR" sz="1600" b="1">
              <a:solidFill>
                <a:schemeClr val="tx1"/>
              </a:solidFill>
              <a:effectLst/>
              <a:latin typeface="+mn-lt"/>
              <a:ea typeface="+mn-ea"/>
              <a:cs typeface="+mn-cs"/>
            </a:rPr>
            <a:t>Méthodologie</a:t>
          </a:r>
          <a:endParaRPr lang="fr-FR" sz="1600">
            <a:solidFill>
              <a:schemeClr val="tx1"/>
            </a:solidFill>
            <a:effectLst/>
            <a:latin typeface="+mn-lt"/>
            <a:ea typeface="+mn-ea"/>
            <a:cs typeface="+mn-cs"/>
          </a:endParaRPr>
        </a:p>
        <a:p>
          <a:r>
            <a:rPr lang="fr-FR" sz="1600">
              <a:solidFill>
                <a:schemeClr val="tx1"/>
              </a:solidFill>
              <a:effectLst/>
              <a:latin typeface="+mn-lt"/>
              <a:ea typeface="+mn-ea"/>
              <a:cs typeface="+mn-cs"/>
            </a:rPr>
            <a:t>Nous sélectionnons : </a:t>
          </a:r>
        </a:p>
        <a:p>
          <a:pPr lvl="0"/>
          <a:r>
            <a:rPr lang="fr-FR" sz="1600">
              <a:solidFill>
                <a:schemeClr val="tx1"/>
              </a:solidFill>
              <a:effectLst/>
              <a:latin typeface="+mn-lt"/>
              <a:ea typeface="+mn-ea"/>
              <a:cs typeface="+mn-cs"/>
            </a:rPr>
            <a:t>- un panel d’une vingtaine d’Universités fortement impliquées dans les sciences et technologies, compte tenu des secteurs d’activité abordés dans cette première partie. Ce panel regroupe 1, 8 Million de profils LinkedIn Alumni</a:t>
          </a:r>
        </a:p>
        <a:p>
          <a:pPr lvl="0"/>
          <a:r>
            <a:rPr lang="fr-FR" sz="1600">
              <a:solidFill>
                <a:schemeClr val="tx1"/>
              </a:solidFill>
              <a:effectLst/>
              <a:latin typeface="+mn-lt"/>
              <a:ea typeface="+mn-ea"/>
              <a:cs typeface="+mn-cs"/>
            </a:rPr>
            <a:t>- un panel de vingt à quarante écoles qui varie suivant les secteurs. Pour le secteur Chimie-Pharma- Biotech par exemple nous sélectionnons les Écoles de Chimie de la Fédération Gay-Lussac. Les différents panels regroupent jusqu’à 0,7 Million d’Alumni.</a:t>
          </a:r>
        </a:p>
        <a:p>
          <a:r>
            <a:rPr lang="fr-FR" sz="1600">
              <a:solidFill>
                <a:schemeClr val="tx1"/>
              </a:solidFill>
              <a:effectLst/>
              <a:latin typeface="+mn-lt"/>
              <a:ea typeface="+mn-ea"/>
              <a:cs typeface="+mn-cs"/>
            </a:rPr>
            <a:t>Nous identifions ensuite pour chaque secteur d’activité des grandes entreprises internationales qui emploient un nombre significatif d’Alumni des panels d’Universités et Écoles. Nous nous aidons de l’annuaire LinkedIn des entreprises et testons de nombreuses entreprises pour chacun des secteurs.</a:t>
          </a:r>
        </a:p>
        <a:p>
          <a:endParaRPr lang="fr-FR" sz="1600" b="1">
            <a:solidFill>
              <a:schemeClr val="tx1"/>
            </a:solidFill>
            <a:effectLst/>
            <a:latin typeface="+mn-lt"/>
            <a:ea typeface="+mn-ea"/>
            <a:cs typeface="+mn-cs"/>
          </a:endParaRPr>
        </a:p>
        <a:p>
          <a:r>
            <a:rPr lang="fr-FR" sz="1600" b="1">
              <a:solidFill>
                <a:schemeClr val="tx1"/>
              </a:solidFill>
              <a:effectLst/>
              <a:latin typeface="+mn-lt"/>
              <a:ea typeface="+mn-ea"/>
              <a:cs typeface="+mn-cs"/>
            </a:rPr>
            <a:t>Chiffres globaux</a:t>
          </a:r>
          <a:endParaRPr lang="fr-FR" sz="1600">
            <a:solidFill>
              <a:schemeClr val="tx1"/>
            </a:solidFill>
            <a:effectLst/>
            <a:latin typeface="+mn-lt"/>
            <a:ea typeface="+mn-ea"/>
            <a:cs typeface="+mn-cs"/>
          </a:endParaRPr>
        </a:p>
        <a:p>
          <a:pPr lvl="0"/>
          <a:r>
            <a:rPr lang="fr-FR" sz="1600">
              <a:solidFill>
                <a:schemeClr val="tx1"/>
              </a:solidFill>
              <a:effectLst/>
              <a:latin typeface="+mn-lt"/>
              <a:ea typeface="+mn-ea"/>
              <a:cs typeface="+mn-cs"/>
            </a:rPr>
            <a:t>- 258 Grandes entreprises</a:t>
          </a:r>
        </a:p>
        <a:p>
          <a:pPr lvl="0"/>
          <a:r>
            <a:rPr lang="fr-FR" sz="1600">
              <a:solidFill>
                <a:schemeClr val="tx1"/>
              </a:solidFill>
              <a:effectLst/>
              <a:latin typeface="+mn-lt"/>
              <a:ea typeface="+mn-ea"/>
              <a:cs typeface="+mn-cs"/>
            </a:rPr>
            <a:t>- 280.000 employés Alumni des panels Universités &amp; Écoles, dont </a:t>
          </a:r>
        </a:p>
        <a:p>
          <a:pPr lvl="0"/>
          <a:r>
            <a:rPr lang="fr-FR" sz="1600">
              <a:solidFill>
                <a:schemeClr val="tx1"/>
              </a:solidFill>
              <a:effectLst/>
              <a:latin typeface="+mn-lt"/>
              <a:ea typeface="+mn-ea"/>
              <a:cs typeface="+mn-cs"/>
            </a:rPr>
            <a:t>- 18.400 profils PhD, soit un ratio PhD global de 6,5%</a:t>
          </a:r>
        </a:p>
        <a:p>
          <a:endParaRPr lang="fr-FR" sz="1600" b="1">
            <a:solidFill>
              <a:schemeClr val="tx1"/>
            </a:solidFill>
            <a:effectLst/>
            <a:latin typeface="+mn-lt"/>
            <a:ea typeface="+mn-ea"/>
            <a:cs typeface="+mn-cs"/>
          </a:endParaRPr>
        </a:p>
        <a:p>
          <a:r>
            <a:rPr lang="fr-FR" sz="1600" b="1">
              <a:solidFill>
                <a:schemeClr val="tx1"/>
              </a:solidFill>
              <a:effectLst/>
              <a:latin typeface="+mn-lt"/>
              <a:ea typeface="+mn-ea"/>
              <a:cs typeface="+mn-cs"/>
            </a:rPr>
            <a:t>Répartition par secteurs (Cf. onglet</a:t>
          </a:r>
          <a:r>
            <a:rPr lang="fr-FR" sz="1600" b="1" baseline="0">
              <a:solidFill>
                <a:schemeClr val="tx1"/>
              </a:solidFill>
              <a:effectLst/>
              <a:latin typeface="+mn-lt"/>
              <a:ea typeface="+mn-ea"/>
              <a:cs typeface="+mn-cs"/>
            </a:rPr>
            <a:t> statistique)</a:t>
          </a:r>
          <a:endParaRPr lang="fr-FR" sz="1600">
            <a:solidFill>
              <a:schemeClr val="tx1"/>
            </a:solidFill>
            <a:effectLst/>
            <a:latin typeface="+mn-lt"/>
            <a:ea typeface="+mn-ea"/>
            <a:cs typeface="+mn-cs"/>
          </a:endParaRPr>
        </a:p>
        <a:p>
          <a:r>
            <a:rPr lang="fr-FR" sz="1600">
              <a:solidFill>
                <a:schemeClr val="tx1"/>
              </a:solidFill>
              <a:effectLst/>
              <a:latin typeface="+mn-lt"/>
              <a:ea typeface="+mn-ea"/>
              <a:cs typeface="+mn-cs"/>
            </a:rPr>
            <a:t>Le ratio PhD varie sensiblement d'un secteur à l'autre, avec comme minimum et maximum</a:t>
          </a:r>
        </a:p>
        <a:p>
          <a:pPr lvl="0"/>
          <a:r>
            <a:rPr lang="fr-FR" sz="1600">
              <a:solidFill>
                <a:schemeClr val="tx1"/>
              </a:solidFill>
              <a:effectLst/>
              <a:latin typeface="+mn-lt"/>
              <a:ea typeface="+mn-ea"/>
              <a:cs typeface="+mn-cs"/>
            </a:rPr>
            <a:t>- 1,0% pour construction, génie civil</a:t>
          </a:r>
        </a:p>
        <a:p>
          <a:pPr lvl="0"/>
          <a:r>
            <a:rPr lang="fr-FR" sz="1600">
              <a:solidFill>
                <a:schemeClr val="tx1"/>
              </a:solidFill>
              <a:effectLst/>
              <a:latin typeface="+mn-lt"/>
              <a:ea typeface="+mn-ea"/>
              <a:cs typeface="+mn-cs"/>
            </a:rPr>
            <a:t>- 21,6% pour semi-conducteurs</a:t>
          </a:r>
        </a:p>
        <a:p>
          <a:pPr lvl="0"/>
          <a:endParaRPr lang="fr-FR" sz="1600">
            <a:solidFill>
              <a:schemeClr val="tx1"/>
            </a:solidFill>
            <a:effectLst/>
            <a:latin typeface="+mn-lt"/>
            <a:ea typeface="+mn-ea"/>
            <a:cs typeface="+mn-cs"/>
          </a:endParaRPr>
        </a:p>
        <a:p>
          <a:pPr lvl="0"/>
          <a:r>
            <a:rPr lang="fr-FR" sz="1600" b="1">
              <a:solidFill>
                <a:schemeClr val="tx1"/>
              </a:solidFill>
              <a:effectLst/>
              <a:latin typeface="+mn-lt"/>
              <a:ea typeface="+mn-ea"/>
              <a:cs typeface="+mn-cs"/>
            </a:rPr>
            <a:t>Liste des entreprises avec les liens vers les profils (Cf. onglet)</a:t>
          </a:r>
        </a:p>
        <a:p>
          <a:pPr lvl="0"/>
          <a:r>
            <a:rPr lang="fr-FR" sz="1600" b="0">
              <a:solidFill>
                <a:schemeClr val="tx1"/>
              </a:solidFill>
              <a:effectLst/>
              <a:latin typeface="+mn-lt"/>
              <a:ea typeface="+mn-ea"/>
              <a:cs typeface="+mn-cs"/>
            </a:rPr>
            <a:t>Nous complètons en</a:t>
          </a:r>
          <a:r>
            <a:rPr lang="fr-FR" sz="1600" b="0" baseline="0">
              <a:solidFill>
                <a:schemeClr val="tx1"/>
              </a:solidFill>
              <a:effectLst/>
              <a:latin typeface="+mn-lt"/>
              <a:ea typeface="+mn-ea"/>
              <a:cs typeface="+mn-cs"/>
            </a:rPr>
            <a:t> distinguant</a:t>
          </a:r>
        </a:p>
        <a:p>
          <a:pPr lvl="0"/>
          <a:r>
            <a:rPr lang="fr-FR" sz="1600" b="0" baseline="0">
              <a:solidFill>
                <a:schemeClr val="tx1"/>
              </a:solidFill>
              <a:effectLst/>
              <a:latin typeface="+mn-lt"/>
              <a:ea typeface="+mn-ea"/>
              <a:cs typeface="+mn-cs"/>
            </a:rPr>
            <a:t>- entreprises avec plus de 50 profils PhD Alumni</a:t>
          </a:r>
        </a:p>
        <a:p>
          <a:pPr lvl="0"/>
          <a:r>
            <a:rPr lang="fr-FR" sz="1600" b="0" baseline="0">
              <a:solidFill>
                <a:schemeClr val="tx1"/>
              </a:solidFill>
              <a:effectLst/>
              <a:latin typeface="+mn-lt"/>
              <a:ea typeface="+mn-ea"/>
              <a:cs typeface="+mn-cs"/>
            </a:rPr>
            <a:t>- entreprises avec moins de 50 profils PhD Alumni</a:t>
          </a:r>
          <a:endParaRPr lang="fr-FR" sz="1600" b="0">
            <a:solidFill>
              <a:schemeClr val="tx1"/>
            </a:solidFill>
            <a:effectLst/>
            <a:latin typeface="+mn-lt"/>
            <a:ea typeface="+mn-ea"/>
            <a:cs typeface="+mn-cs"/>
          </a:endParaRPr>
        </a:p>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96762</xdr:colOff>
      <xdr:row>20</xdr:row>
      <xdr:rowOff>193523</xdr:rowOff>
    </xdr:from>
    <xdr:ext cx="5140476" cy="1790096"/>
    <xdr:sp macro="" textlink="">
      <xdr:nvSpPr>
        <xdr:cNvPr id="2" name="ZoneTexte 1">
          <a:extLst>
            <a:ext uri="{FF2B5EF4-FFF2-40B4-BE49-F238E27FC236}">
              <a16:creationId xmlns:a16="http://schemas.microsoft.com/office/drawing/2014/main" id="{347456BA-E4D7-F441-A407-9D065E51421A}"/>
            </a:ext>
          </a:extLst>
        </xdr:cNvPr>
        <xdr:cNvSpPr txBox="1"/>
      </xdr:nvSpPr>
      <xdr:spPr>
        <a:xfrm>
          <a:off x="3462262" y="4257523"/>
          <a:ext cx="5140476" cy="1790096"/>
        </a:xfrm>
        <a:prstGeom prst="rect">
          <a:avLst/>
        </a:prstGeom>
        <a:solidFill>
          <a:schemeClr val="bg2"/>
        </a:solidFill>
        <a:ln>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1100"/>
        </a:p>
        <a:p>
          <a:pPr algn="ctr"/>
          <a:r>
            <a:rPr lang="fr-FR" sz="1600" b="1"/>
            <a:t>Chiffres globaux</a:t>
          </a:r>
        </a:p>
        <a:p>
          <a:pPr algn="ctr"/>
          <a:endParaRPr lang="fr-FR" sz="1600" b="1"/>
        </a:p>
        <a:p>
          <a:pPr algn="ctr"/>
          <a:r>
            <a:rPr lang="fr-FR" sz="1600" b="0"/>
            <a:t>258 Grandes entreprises</a:t>
          </a:r>
        </a:p>
        <a:p>
          <a:pPr algn="ctr"/>
          <a:r>
            <a:rPr lang="fr-FR" sz="1600" b="0"/>
            <a:t>281.000</a:t>
          </a:r>
          <a:r>
            <a:rPr lang="fr-FR" sz="1600" b="0" baseline="0"/>
            <a:t> Alumni des panels Universités &amp; Ecoles, dont </a:t>
          </a:r>
        </a:p>
        <a:p>
          <a:pPr algn="ctr"/>
          <a:r>
            <a:rPr lang="fr-FR" sz="1600" b="0" baseline="0"/>
            <a:t>18.400 profils PhD, soit un ratio PhD  global de 6,5%</a:t>
          </a:r>
          <a:endParaRPr lang="fr-FR" sz="1600" b="0"/>
        </a:p>
      </xdr:txBody>
    </xdr:sp>
    <xdr:clientData/>
  </xdr:oneCellAnchor>
  <xdr:oneCellAnchor>
    <xdr:from>
      <xdr:col>7</xdr:col>
      <xdr:colOff>749906</xdr:colOff>
      <xdr:row>20</xdr:row>
      <xdr:rowOff>205618</xdr:rowOff>
    </xdr:from>
    <xdr:ext cx="5140476" cy="1862667"/>
    <xdr:sp macro="" textlink="">
      <xdr:nvSpPr>
        <xdr:cNvPr id="3" name="ZoneTexte 2">
          <a:extLst>
            <a:ext uri="{FF2B5EF4-FFF2-40B4-BE49-F238E27FC236}">
              <a16:creationId xmlns:a16="http://schemas.microsoft.com/office/drawing/2014/main" id="{7A648D37-AD9D-504A-9D04-9C2E0E3FBB98}"/>
            </a:ext>
          </a:extLst>
        </xdr:cNvPr>
        <xdr:cNvSpPr txBox="1"/>
      </xdr:nvSpPr>
      <xdr:spPr>
        <a:xfrm>
          <a:off x="9297006" y="4269618"/>
          <a:ext cx="5140476" cy="1862667"/>
        </a:xfrm>
        <a:prstGeom prst="rect">
          <a:avLst/>
        </a:prstGeom>
        <a:solidFill>
          <a:schemeClr val="accent6">
            <a:lumMod val="20000"/>
            <a:lumOff val="80000"/>
          </a:schemeClr>
        </a:solidFill>
        <a:ln>
          <a:solidFill>
            <a:srgbClr val="00206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fr-FR" sz="1100"/>
        </a:p>
        <a:p>
          <a:pPr algn="ctr"/>
          <a:r>
            <a:rPr lang="fr-FR" sz="1600" b="1"/>
            <a:t>Ratio</a:t>
          </a:r>
          <a:r>
            <a:rPr lang="fr-FR" sz="1600" b="1" baseline="0"/>
            <a:t> PhD suivant les secteurs</a:t>
          </a:r>
          <a:endParaRPr lang="fr-FR" sz="1600" b="1"/>
        </a:p>
        <a:p>
          <a:pPr algn="ctr"/>
          <a:endParaRPr lang="fr-FR" sz="1600" b="1"/>
        </a:p>
        <a:p>
          <a:pPr algn="ctr"/>
          <a:r>
            <a:rPr lang="fr-FR" sz="1600" b="1"/>
            <a:t>Le</a:t>
          </a:r>
          <a:r>
            <a:rPr lang="fr-FR" sz="1600" b="1" baseline="0"/>
            <a:t> ratio PhD varie sensiblement d'un secteur à l'autre</a:t>
          </a:r>
        </a:p>
        <a:p>
          <a:pPr algn="ctr"/>
          <a:r>
            <a:rPr lang="fr-FR" sz="1600" b="1" baseline="0"/>
            <a:t>1,0% pour construction, génie civil</a:t>
          </a:r>
        </a:p>
        <a:p>
          <a:pPr algn="ctr"/>
          <a:r>
            <a:rPr lang="fr-FR" sz="1600" b="1" baseline="0"/>
            <a:t>21,6% pour semi-conducteurs</a:t>
          </a:r>
          <a:endParaRPr lang="fr-FR" sz="1600" b="1"/>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1" Type="http://schemas.openxmlformats.org/officeDocument/2006/relationships/hyperlink" Target="https://www.linkedin.com/company/applied-materials/people/?facetSchool=19143575%2C963638%2C18863041%2C15250774%2C5059250%2C15138342%2C15094133%2C15097682%2C15250261%2C39783%2C47886%2C5272314%2C2590455%2C962826%2C18423073%2C15092694%2C267162" TargetMode="External"/><Relationship Id="rId170" Type="http://schemas.openxmlformats.org/officeDocument/2006/relationships/hyperlink" Target="https://www.linkedin.com/search/results/people/?keywords=PhD%20OR%20Ph.D&amp;origin=FACETED_SEARCH&amp;currentCompany=%5B%225786%22%5D&amp;schoolFilter=%5B%22479301%22%2C%2215092675%22%2C%2215094903%22%2C%22527715%22%2C%2269060%22%2C%2214034%22%2C%2214803%22%2C%2215150754%22%2C%2224772587%22%2C%2228135%22%2C%22285669%22%2C%223848702%22%2C%2274461%22%2C%22101604%22%2C%2210438659%22%2C%2215092673%22%2C%2215103795%22%2C%2215113763%22%2C%2210255707%22%2C%221034737%22%2C%2211007218%22%2C%221280025%22%2C%2214802398%22%2C%2215091885%22%2C%2215092672%22%2C%2215092684%22%2C%2215093517%22%2C%2215094111%22%2C%2215094113%22%2C%2215094132%22%2C%2215094898%22%2C%2215094908%22%2C%2215103799%22%2C%2215106279%22%2C%22163637%22%2C%2234796%22%2C%223852116%22%2C%2251798%22%5D" TargetMode="External"/><Relationship Id="rId268" Type="http://schemas.openxmlformats.org/officeDocument/2006/relationships/hyperlink" Target="https://www.linkedin.com/search/results/people/?keywords=PhD%20OR%20Ph.D&amp;origin=FACETED_SEARCH&amp;currentCompany=%5B%221956%22%5D&amp;schoolFilter=%5B%225272314%22%2C%2215094133%22%2C%2215250261%22%2C%222590455%22%2C%2218423073%22%2C%2218863041%22%2C%2215138342%22%2C%2215250774%22%2C%225059250%22%2C%2215092694%22%2C%2215097682%22%2C%22962826%22%2C%22963638%22%2C%22267162%22%2C%2239783%22%2C%2219143575%22%2C%2247886%22%5D&amp;page=4&amp;spellCorrectionEnabled=true" TargetMode="External"/><Relationship Id="rId475" Type="http://schemas.openxmlformats.org/officeDocument/2006/relationships/hyperlink" Target="https://www.linkedin.com/search/results/people/?keywords=PhD%20OR%20Ph.D&amp;origin=FACETED_SEARCH&amp;currentCompany=%5B%222734%22%5D&amp;schoolFilter=%5B%2214803%22%2C%2214034%22%2C%22163637%22%2C%22479301%22%2C%2274461%22%2C%2215150754%22%2C%2224772587%22%2C%2251798%22%2C%2269060%22%2C%221034737%22%2C%2210438659%22%2C%2215092673%22%2C%2215094903%22%2C%2228135%22%2C%223848702%22%2C%22527715%22%2C%22535387%22%2C%221280025%22%2C%22134403%22%2C%2215092675%22%2C%2215092684%22%2C%2215092688%22%2C%2215093517%22%2C%2215094111%22%2C%2215094113%22%2C%2215094121%22%2C%2215094132%22%2C%2215094898%22%2C%2215094908%22%2C%2215103795%22%2C%2215105510%22%2C%2215106279%22%2C%2215114685%22%2C%2215141575%22%2C%22280138%22%2C%22285669%22%2C%22336750%22%2C%2234796%22%2C%223852116%22%2C%22544687%22%2C%22905763%22%5D&amp;page=35&amp;spellCorrectionEnabled=true" TargetMode="External"/><Relationship Id="rId682" Type="http://schemas.openxmlformats.org/officeDocument/2006/relationships/hyperlink" Target="https://www.linkedin.com/company/dsm-firmenich/people/?facetSchool=19143575%2C963638%2C18863041%2C15250774%2C5059250%2C15138342%2C15094133%2C15097682%2C15250261%2C39783%2C47886%2C5272314%2C2590455%2C962826%2C18423073%2C15092694%2C267162" TargetMode="External"/><Relationship Id="rId32" Type="http://schemas.openxmlformats.org/officeDocument/2006/relationships/hyperlink" Target="https://www.linkedin.com/search/results/people/?keywords=PhD%20OR%20Ph.D&amp;origin=FACETED_SEARCH&amp;currentCompany=%5B%221497%22%5D&amp;schoolFilter=%5B%22163637%22%2C%2210255707%22%2C%2210438659%22%2C%221280025%22%2C%2214034%22%2C%2214803%22%2C%2215092673%22%2C%2215092675%22%2C%2215093517%22%2C%2215094132%22%2C%2215094898%22%2C%2215094903%22%2C%2215094908%22%2C%2215097970%22%2C%2215103795%22%2C%2215103799%22%2C%2215106279%22%2C%2215141575%22%2C%2215141696%22%2C%2215150754%22%2C%2224772587%22%2C%2228135%22%2C%22285669%22%2C%22336750%22%2C%2234796%22%2C%22479301%22%2C%2251798%22%2C%22527715%22%2C%2269060%22%2C%2274461%22%5D&amp;page=2&amp;spellCorrectionEnabled=true" TargetMode="External"/><Relationship Id="rId128" Type="http://schemas.openxmlformats.org/officeDocument/2006/relationships/hyperlink" Target="https://www.linkedin.com/search/results/people/?keywords=PhD%20OR%20Ph.D&amp;origin=FACETED_SEARCH&amp;currentCompany=%5B%222288%22%5D&amp;schoolFilter=%5B%2247886%22%2C%225272314%22%2C%2215092694%22%2C%2218423073%22%2C%2215094133%22%2C%2215097682%22%2C%2215138342%22%2C%2215250261%22%2C%2215250774%22%2C%2218863041%22%2C%2219143575%22%2C%222590455%22%2C%22267162%22%2C%2239783%22%2C%225059250%22%2C%22962826%22%2C%22963638%22%5D" TargetMode="External"/><Relationship Id="rId335" Type="http://schemas.openxmlformats.org/officeDocument/2006/relationships/hyperlink" Target="https://www.linkedin.com/search/results/people/?keywords=PhD%20OR%20Ph.D&amp;origin=FACETED_SEARCH&amp;currentCompany=%5B%221043%22%5D&amp;schoolFilter=%5B%2228135%22%2C%22163637%22%2C%22285669%22%2C%2234796%22%2C%223848702%22%2C%22479301%22%2C%2214803%22%2C%2215150754%22%2C%2251798%22%2C%2269060%22%2C%22101604%22%2C%2210255707%22%2C%221034737%22%2C%2210438659%22%2C%2211007218%22%2C%221280025%22%2C%2214034%22%2C%2214802398%22%2C%2215091885%22%2C%2215092672%22%2C%2215092673%22%2C%2215092675%22%2C%2215092684%22%2C%2215093517%22%2C%2215094111%22%2C%2215094113%22%2C%2215094132%22%2C%2215094898%22%2C%2215094903%22%2C%2215094908%22%2C%2215103795%22%2C%2215103799%22%2C%2215106279%22%2C%2215113763%22%2C%2224772587%22%2C%223852116%22%2C%22527715%22%2C%2274461%22%5D&amp;page=5&amp;spellCorrectionEnabled=true" TargetMode="External"/><Relationship Id="rId542" Type="http://schemas.openxmlformats.org/officeDocument/2006/relationships/hyperlink" Target="https://www.linkedin.com/company/equans-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87" Type="http://schemas.openxmlformats.org/officeDocument/2006/relationships/hyperlink" Target="https://www.linkedin.com/company/cargil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81" Type="http://schemas.openxmlformats.org/officeDocument/2006/relationships/hyperlink" Target="https://www.linkedin.com/company/vinci-construction-en-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02" Type="http://schemas.openxmlformats.org/officeDocument/2006/relationships/hyperlink" Target="https://www.linkedin.com/search/results/people/?keywords=PhD%20OR%20Ph.D&amp;origin=FACETED_SEARCH&amp;currentCompany=%5B%227312%22%5D&amp;schoolFilter=%5B%2215094133%22%2C%2215097682%22%2C%2215138342%22%2C%2218423073%22%2C%22267162%22%2C%2215092694%22%2C%2215250261%22%2C%2215250774%22%2C%2218863041%22%2C%2219143575%22%2C%222590455%22%2C%2239783%22%2C%2247886%22%2C%225059250%22%2C%225272314%22%2C%22962826%22%2C%22963638%22%5D&amp;page=4&amp;spellCorrectionEnabled=true" TargetMode="External"/><Relationship Id="rId847" Type="http://schemas.openxmlformats.org/officeDocument/2006/relationships/hyperlink" Target="https://www.linkedin.com/company/mane/people/?facetSchool=15092668%2C15094112%2C15093516%2C15099779%2C10147762%2C15114699%2C15130932%2C15129626%2C15094904%2C15093517%2C15104777%2C15103795%2C22306995%2C15113763%2C1576305%2C565970%2C30726472%2C958370%2C15093514%2C69060" TargetMode="External"/><Relationship Id="rId1032" Type="http://schemas.openxmlformats.org/officeDocument/2006/relationships/hyperlink" Target="https://www.linkedin.com/search/results/people/?keywords=PhD%20OR%20Ph.D&amp;origin=FACETED_SEARCH&amp;currentCompany=%5B%223282%22%5D&amp;schoolFilter=%5B%221511468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amp;page=2&amp;spellCorrectionEnabled=true&amp;prioritizeMessage=false" TargetMode="External"/><Relationship Id="rId279" Type="http://schemas.openxmlformats.org/officeDocument/2006/relationships/hyperlink" Target="https://www.linkedin.com/company/soprasteria/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86" Type="http://schemas.openxmlformats.org/officeDocument/2006/relationships/hyperlink" Target="https://www.linkedin.com/search/results/people/?keywords=PhD%20OR%20Ph.D&amp;origin=FACETED_SEARCH&amp;currentCompany=%5B%227312%22%5D&amp;schoolFilter=%5B%22479301%22%2C%2215150754%22%2C%2224772587%22%2C%22535387%22%2C%2210438659%22%2C%2214034%22%2C%2214803%22%2C%2215092675%22%2C%2215094132%22%2C%2215094903%22%2C%2215105510%22%2C%22163637%22%2C%2228135%22%2C%22285669%22%2C%2234796%22%2C%223848702%22%2C%2251798%22%2C%2274461%22%2C%221034737%22%2C%221280025%22%2C%22134403%22%2C%2215092673%22%2C%2215092684%22%2C%2215092688%22%2C%2215093517%22%2C%2215094111%22%2C%2215094113%22%2C%2215094121%22%2C%2215094898%22%2C%2215094908%22%2C%2215103795%22%2C%2215106279%22%2C%2215114685%22%2C%2215141575%22%2C%22280138%22%2C%22336750%22%2C%223852116%22%2C%22527715%22%2C%22544687%22%2C%2269060%22%2C%22905763%22%5D&amp;page=6&amp;spellCorrectionEnabled=true" TargetMode="External"/><Relationship Id="rId693" Type="http://schemas.openxmlformats.org/officeDocument/2006/relationships/hyperlink" Target="https://www.linkedin.com/company/boehringer-ingelheim/people/?facetSchool=19143575%2C963638%2C18863041%2C15250774%2C5059250%2C15138342%2C15094133%2C15097682%2C15250261%2C39783%2C47886%2C5272314%2C2590455%2C962826%2C18423073%2C15092694%2C267162" TargetMode="External"/><Relationship Id="rId707" Type="http://schemas.openxmlformats.org/officeDocument/2006/relationships/hyperlink" Target="https://www.linkedin.com/company/pierre-fabre/people/?facetSchool=19143575%2C963638%2C18863041%2C15250774%2C5059250%2C15138342%2C15094133%2C15097682%2C15250261%2C39783%2C47886%2C5272314%2C2590455%2C962826%2C18423073%2C15092694%2C267162" TargetMode="External"/><Relationship Id="rId914" Type="http://schemas.openxmlformats.org/officeDocument/2006/relationships/hyperlink" Target="https://www.linkedin.com/company/eaton/people/?facetSchool=19143575%2C963638%2C18863041%2C15250774%2C5059250%2C15138342%2C15094133%2C15097682%2C15250261%2C39783%2C47886%2C5272314%2C2590455%2C962826%2C18423073%2C15092694%2C267162" TargetMode="External"/><Relationship Id="rId43" Type="http://schemas.openxmlformats.org/officeDocument/2006/relationships/hyperlink" Target="https://www.linkedin.com/company/intel-corporation/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39" Type="http://schemas.openxmlformats.org/officeDocument/2006/relationships/hyperlink" Target="https://www.linkedin.com/search/results/people/?keywords=PhD%20OR%20Ph.D&amp;origin=FACETED_SEARCH&amp;currentCompany=%5B%223665%22%5D&amp;schoolFilter=%5B%2214803%22%2C%22163637%22%2C%2224772587%22%2C%2214034%22%2C%2215141575%22%2C%2210438659%22%2C%2228135%22%2C%2234796%22%2C%2215092675%22%2C%22285669%22%2C%22479301%22%2C%22527715%22%2C%2215094132%22%2C%2215150754%22%2C%2251798%22%2C%2269060%22%2C%2274461%22%2C%2210255707%22%2C%221280025%22%2C%2215092672%22%2C%2215092673%22%2C%2215093517%22%2C%2215094898%22%2C%2215094903%22%2C%2215094908%22%2C%2215103795%22%2C%2215103799%22%2C%2215105510%22%2C%2215106279%22%2C%2215113621%22%2C%2215113763%22%2C%2215141696%22%2C%22336750%22%2C%22483796%22%5D&amp;page=3&amp;spellCorrectionEnabled=true" TargetMode="External"/><Relationship Id="rId346" Type="http://schemas.openxmlformats.org/officeDocument/2006/relationships/hyperlink" Target="https://www.linkedin.com/company/emers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53" Type="http://schemas.openxmlformats.org/officeDocument/2006/relationships/hyperlink" Target="https://www.linkedin.com/company/petrobra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60" Type="http://schemas.openxmlformats.org/officeDocument/2006/relationships/hyperlink" Target="https://www.linkedin.com/search/results/people/?keywords=PhD%20OR%20Ph.D&amp;origin=FACETED_SEARCH&amp;currentCompany=%5B%2217609%22%5D&amp;schoolFilter=%5B%22963638%22%2C%2219143575%22%2C%225272314%22%2C%22962826%22%2C%2215092694%22%2C%2215094133%22%2C%2215097682%22%2C%2215138342%22%2C%2215250261%22%2C%2215250774%22%2C%2218423073%22%2C%2218863041%22%2C%222590455%22%2C%22267162%22%2C%2239783%22%2C%2247886%22%2C%225059250%22%5D&amp;page=3&amp;spellCorrectionEnabled=true" TargetMode="External"/><Relationship Id="rId998" Type="http://schemas.openxmlformats.org/officeDocument/2006/relationships/hyperlink" Target="https://www.linkedin.com/company/arcelormitt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2" Type="http://schemas.openxmlformats.org/officeDocument/2006/relationships/hyperlink" Target="https://www.linkedin.com/search/results/people/?keywords=PhD%20OR%20Ph.D&amp;origin=FACETED_SEARCH&amp;currentCompany=%5B%222828217%22%5D&amp;schoolFilter=%5B%2228135%22%2C%2234796%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5669%22%2C%223848702%22%2C%223852116%22%2C%22479301%22%2C%2251798%22%2C%22527715%22%2C%2269060%22%2C%2274461%22%5D" TargetMode="External"/><Relationship Id="rId206" Type="http://schemas.openxmlformats.org/officeDocument/2006/relationships/hyperlink" Target="https://www.linkedin.com/company/wavestone/people/?facetSchool=19143575%2C963638%2C18863041%2C15250774%2C5059250%2C15138342%2C15094133%2C15097682%2C15250261%2C39783%2C47886%2C5272314%2C2590455%2C962826%2C18423073%2C15092694%2C267162" TargetMode="External"/><Relationship Id="rId413" Type="http://schemas.openxmlformats.org/officeDocument/2006/relationships/hyperlink" Target="https://www.linkedin.com/search/results/people/?keywords=PhD%20OR%20Ph.D&amp;origin=FACETED_SEARCH&amp;currentCompany=%5B%2278787910%22%5D&amp;schoolFilter=%5B%2215250261%22%2C%2247886%22%2C%22963638%22%2C%2215092694%22%2C%2215097682%22%2C%2215138342%22%2C%2218863041%22%2C%2219143575%22%2C%22267162%22%2C%225059250%22%2C%225272314%22%2C%22962826%22%2C%2215094133%22%2C%2215250774%22%2C%2218423073%22%2C%222590455%22%2C%2239783%22%5D" TargetMode="External"/><Relationship Id="rId858" Type="http://schemas.openxmlformats.org/officeDocument/2006/relationships/hyperlink" Target="https://www.linkedin.com/company/abbvie/people/?facetSchool=15092668%2C15094112%2C15093516%2C15099779%2C10147762%2C15114699%2C15130932%2C15129626%2C15094904%2C15093517%2C15104777%2C15103795%2C22306995%2C15113763%2C1576305%2C565970%2C30726472%2C958370%2C15093514%2C69060" TargetMode="External"/><Relationship Id="rId497" Type="http://schemas.openxmlformats.org/officeDocument/2006/relationships/hyperlink" Target="https://www.linkedin.com/search/results/people/?keywords=PhD%20OR%20Ph.D&amp;origin=FACETED_SEARCH&amp;currentCompany=%5B%228050%22%5D&amp;schoolFilter=%5B%22479301%22%2C%2215094908%22%2C%2215150754%22%2C%2214034%22%2C%2215094121%22%2C%2215094903%22%2C%2228135%22%2C%2234796%22%2C%221034737%22%2C%2210438659%22%2C%221280025%22%2C%22134403%22%2C%2214803%22%2C%2215092673%22%2C%2215092675%22%2C%2215092684%22%2C%2215092688%22%2C%2215093517%22%2C%2215094111%22%2C%2215094113%22%2C%2215094132%22%2C%2215094898%22%2C%2215103795%22%2C%2215105510%22%2C%2215106279%22%2C%2215114685%22%2C%2215141575%22%2C%22163637%22%2C%2224772587%22%2C%22280138%22%2C%22285669%22%2C%22336750%22%2C%223848702%22%2C%223852116%22%2C%2251798%22%2C%22527715%22%2C%22535387%22%2C%22544687%22%2C%2269060%22%2C%2274461%22%2C%22905763%22%5D&amp;page=2&amp;spellCorrectionEnabled=true" TargetMode="External"/><Relationship Id="rId620" Type="http://schemas.openxmlformats.org/officeDocument/2006/relationships/hyperlink" Target="https://www.linkedin.com/company/saur/people/?facetSchool=19143575%2C963638%2C18863041%2C15250774%2C5059250%2C15138342%2C15094133%2C15097682%2C15250261%2C39783%2C47886%2C5272314%2C2590455%2C962826%2C18423073%2C15092694%2C267162" TargetMode="External"/><Relationship Id="rId718" Type="http://schemas.openxmlformats.org/officeDocument/2006/relationships/hyperlink" Target="https://www.linkedin.com/company/sandoz/people/?facetSchool=19143575%2C963638%2C18863041%2C15250774%2C5059250%2C15138342%2C15094133%2C15097682%2C15250261%2C39783%2C47886%2C5272314%2C2590455%2C962826%2C18423073%2C15092694%2C267162" TargetMode="External"/><Relationship Id="rId925" Type="http://schemas.openxmlformats.org/officeDocument/2006/relationships/hyperlink" Target="https://www.linkedin.com/search/results/people/?keywords=PhD%20OR%20Ph.D&amp;origin=FACETED_SEARCH&amp;currentCompany=%5B%221612%22%5D&amp;schoolFilter=%5B%225059250%22%2C%22962826%22%2C%2215092694%22%2C%2215094133%22%2C%2215097682%22%2C%2215138342%22%2C%2215250261%22%2C%2215250774%22%2C%2218423073%22%2C%2218863041%22%2C%2219143575%22%2C%222590455%22%2C%22267162%22%2C%2239783%22%2C%2247886%22%2C%225272314%22%2C%22963638%22%5D&amp;page=3&amp;spellCorrectionEnabled=true&amp;prioritizeMessage=false" TargetMode="External"/><Relationship Id="rId357" Type="http://schemas.openxmlformats.org/officeDocument/2006/relationships/hyperlink" Target="https://www.linkedin.com/search/results/people/?keywords=PhD%20OR%20Ph.D&amp;origin=FACETED_SEARCH&amp;currentCompany=%5B%221951%22%5D&amp;schoolFilter=%5B%225272314%22%2C%225059250%22%2C%2215250261%22%2C%2218423073%22%2C%2219143575%22%2C%2239783%22%2C%2215250774%22%2C%2215138342%22%2C%22963638%22%2C%2247886%22%2C%2218863041%22%2C%222590455%22%2C%2215094133%22%2C%22267162%22%2C%2215092694%22%2C%2215097682%22%2C%22962826%22%5D&amp;page=29&amp;spellCorrectionEnabled=true" TargetMode="External"/><Relationship Id="rId54" Type="http://schemas.openxmlformats.org/officeDocument/2006/relationships/hyperlink" Target="https://www.linkedin.com/search/results/people/?keywords=PhD%20OR%20Ph.D&amp;origin=FACETED_SEARCH&amp;currentCompany=%5B%2272092703%22%5D&amp;schoolFilter=%5B%2215250261%22%2C%225059250%22%2C%2219143575%22%2C%2247886%22%2C%225272314%22%2C%22963638%22%2C%2215094133%22%2C%2239783%22%2C%2215138342%22%2C%2215250774%22%2C%222590455%22%2C%2215092694%22%2C%2215097682%22%2C%2218423073%22%2C%2218863041%22%2C%22267162%22%2C%22962826%22%5D&amp;page=21&amp;spellCorrectionEnabled=true" TargetMode="External"/><Relationship Id="rId217" Type="http://schemas.openxmlformats.org/officeDocument/2006/relationships/hyperlink" Target="https://www.linkedin.com/company/scaliangroup/people/?facetSchool=19143575%2C963638%2C18863041%2C15250774%2C5059250%2C15138342%2C15094133%2C15097682%2C15250261%2C39783%2C47886%2C5272314%2C2590455%2C962826%2C18423073%2C15092694%2C267162" TargetMode="External"/><Relationship Id="rId564" Type="http://schemas.openxmlformats.org/officeDocument/2006/relationships/hyperlink" Target="https://www.linkedin.com/search/results/people/?keywords=PhD%20OR%20Ph.D&amp;origin=FACETED_SEARCH&amp;currentCompany=%5B%2282315716%22%5D&amp;schoolFilter=%5B%2215093517%22%2C%2228135%22%2C%221034737%22%2C%2210438659%22%2C%221280025%22%2C%22134403%22%2C%2214034%22%2C%2214803%22%2C%2215092673%22%2C%2215092675%22%2C%2215092684%22%2C%2215092688%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amp;page=5&amp;spellCorrectionEnabled=true" TargetMode="External"/><Relationship Id="rId771" Type="http://schemas.openxmlformats.org/officeDocument/2006/relationships/hyperlink" Target="https://www.linkedin.com/search/results/people/?keywords=PhD%20OR%20Ph.D&amp;origin=FACETED_SEARCH&amp;currentCompany=%5B%221526%22%5D&amp;schoolFilter=%5B%2218863041%22%2C%2239783%22%2C%225272314%22%2C%22963638%22%2C%2215092694%22%2C%2215094133%22%2C%2215097682%22%2C%2215138342%22%2C%2215250261%22%2C%2215250774%22%2C%2218423073%22%2C%2219143575%22%2C%222590455%22%2C%22267162%22%2C%2247886%22%2C%225059250%22%2C%22962826%22%5D&amp;page=3&amp;spellCorrectionEnabled=true" TargetMode="External"/><Relationship Id="rId869" Type="http://schemas.openxmlformats.org/officeDocument/2006/relationships/hyperlink" Target="https://www.linkedin.com/company/solvay/people/?facetSchool=15092668%2C15094112%2C15093516%2C15099779%2C10147762%2C15114699%2C15130932%2C15129626%2C15094904%2C15093517%2C15104777%2C15103795%2C22306995%2C15113763%2C1576305%2C565970%2C30726472%2C958370%2C15093514%2C69060" TargetMode="External"/><Relationship Id="rId424" Type="http://schemas.openxmlformats.org/officeDocument/2006/relationships/hyperlink" Target="https://www.linkedin.com/search/results/people/?keywords=PhD%20OR%20Ph.D&amp;origin=FACETED_SEARCH&amp;currentCompany=%5B%222093%22%5D&amp;schoolFilter=%5B%2215250261%22%2C%22963638%22%2C%2218863041%22%2C%2219143575%22%2C%222590455%22%2C%22267162%22%2C%2239783%22%2C%2215092694%22%2C%2215094133%22%2C%2215097682%22%2C%2215138342%22%2C%2215250774%22%2C%2218423073%22%2C%2247886%22%2C%225059250%22%2C%225272314%22%2C%22962826%22%5D" TargetMode="External"/><Relationship Id="rId631" Type="http://schemas.openxmlformats.org/officeDocument/2006/relationships/hyperlink" Target="https://www.linkedin.com/company/vallourec/people/?facetSchool=19143575%2C963638%2C18863041%2C15250774%2C5059250%2C15138342%2C15094133%2C15097682%2C15250261%2C39783%2C47886%2C5272314%2C2590455%2C962826%2C18423073%2C15092694%2C267162" TargetMode="External"/><Relationship Id="rId729" Type="http://schemas.openxmlformats.org/officeDocument/2006/relationships/hyperlink" Target="https://www.linkedin.com/search/results/people/?keywords=PhD%20OR%20Ph.D&amp;origin=FACETED_SEARCH&amp;currentCompany=%5B%22165926%22%5D&amp;schoolFilter=%5B%22963638%22%2C%2219143575%22%2C%2215092694%22%2C%2215094133%22%2C%2215097682%22%2C%2215138342%22%2C%2215250261%22%2C%2215250774%22%2C%2218423073%22%2C%2218863041%22%2C%222590455%22%2C%22267162%22%2C%2239783%22%2C%2247886%22%2C%225059250%22%2C%225272314%22%2C%22962826%22%5D&amp;page=22&amp;spellCorrectionEnabled=true" TargetMode="External"/><Relationship Id="rId270" Type="http://schemas.openxmlformats.org/officeDocument/2006/relationships/hyperlink" Target="https://www.linkedin.com/search/results/people/?keywords=PhD%20OR%20Ph.D&amp;origin=FACETED_SEARCH&amp;currentCompany=%5B%22162561%22%5D&amp;schoolFilter=%5B%225272314%22%2C%22963638%22%2C%2215092694%22%2C%2215094133%22%2C%2215097682%22%2C%2215138342%22%2C%2215250261%22%2C%2215250774%22%2C%2218423073%22%2C%2218863041%22%2C%2219143575%22%2C%222590455%22%2C%22267162%22%2C%2239783%22%2C%2247886%22%2C%225059250%22%2C%22962826%22%5D&amp;page=3&amp;spellCorrectionEnabled=true" TargetMode="External"/><Relationship Id="rId936" Type="http://schemas.openxmlformats.org/officeDocument/2006/relationships/hyperlink" Target="https://www.linkedin.com/company/mars/people/?facetSchool=19143575%2C963638%2C18863041%2C15250774%2C5059250%2C15138342%2C15094133%2C15097682%2C15250261%2C39783%2C47886%2C5272314%2C2590455%2C962826%2C18423073%2C15092694%2C267162" TargetMode="External"/><Relationship Id="rId65" Type="http://schemas.openxmlformats.org/officeDocument/2006/relationships/hyperlink" Target="https://www.linkedin.com/company/segula-technologi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30" Type="http://schemas.openxmlformats.org/officeDocument/2006/relationships/hyperlink" Target="https://www.linkedin.com/company/freefr/people/?facetSchool=19143575%2C963638%2C18863041%2C15250774%2C5059250%2C15138342%2C15094133%2C15097682%2C15250261%2C39783%2C47886%2C5272314%2C2590455%2C962826%2C18423073%2C15092694%2C267162" TargetMode="External"/><Relationship Id="rId368" Type="http://schemas.openxmlformats.org/officeDocument/2006/relationships/hyperlink" Target="https://www.linkedin.com/company/naval-group/people/?facetSchool=19143575%2C963638%2C18863041%2C15250774%2C5059250%2C15138342%2C15094133%2C15097682%2C15250261%2C39783%2C47886%2C5272314%2C2590455%2C962826%2C18423073%2C15092694%2C267162" TargetMode="External"/><Relationship Id="rId575" Type="http://schemas.openxmlformats.org/officeDocument/2006/relationships/hyperlink" Target="https://www.linkedin.com/search/results/people/?keywords=PhD%20OR%20Ph.D&amp;origin=FACETED_SEARCH&amp;currentCompany=%5B%22785015%22%5D&amp;schoolFilter=%5B%2210438659%22%2C%2214803%22%2C%2215094111%22%2C%2215094908%22%2C%2215114685%22%2C%221034737%22%2C%221280025%22%2C%22134403%22%2C%2214034%22%2C%2215092673%22%2C%2215092675%22%2C%2215092684%22%2C%2215092688%22%2C%2215093517%22%2C%2215094113%22%2C%2215094121%22%2C%2215094132%22%2C%2215094898%22%2C%2215094903%22%2C%2215103795%22%2C%2215105510%22%2C%2215106279%22%2C%2215141575%22%2C%2215150754%22%2C%22163637%22%2C%2224772587%22%2C%22280138%22%2C%2228135%22%2C%22285669%22%2C%22336750%22%2C%2234796%22%2C%223848702%22%2C%223852116%22%2C%22479301%22%2C%2251798%22%2C%22527715%22%2C%22535387%22%2C%22544687%22%2C%2269060%22%2C%2274461%22%2C%22905763%22%5D" TargetMode="External"/><Relationship Id="rId782" Type="http://schemas.openxmlformats.org/officeDocument/2006/relationships/hyperlink" Target="https://www.linkedin.com/search/results/people/?keywords=PhD%20OR%20Ph.D&amp;origin=FACETED_SEARCH&amp;currentCompany=%5B%221602%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4&amp;spellCorrectionEnabled=true" TargetMode="External"/><Relationship Id="rId228" Type="http://schemas.openxmlformats.org/officeDocument/2006/relationships/hyperlink" Target="https://www.linkedin.com/company/deloitt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5" Type="http://schemas.openxmlformats.org/officeDocument/2006/relationships/hyperlink" Target="https://www.linkedin.com/company/airbus-helicopte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2" Type="http://schemas.openxmlformats.org/officeDocument/2006/relationships/hyperlink" Target="https://www.linkedin.com/search/results/people/?keywords=PhD%20OR%20Ph.D&amp;origin=FACETED_SEARCH&amp;currentCompany=%5B%222870457%22%5D&amp;schoolFilter=%5B%2215094133%22%2C%2215138342%22%2C%222590455%22%2C%225059250%22%2C%2215092694%22%2C%2215250261%22%2C%22962826%22%2C%2218863041%22%2C%2247886%22%2C%225272314%22%2C%22963638%22%2C%2218423073%22%2C%2219143575%22%2C%2239783%22%2C%2215097682%22%2C%2215250774%22%2C%22267162%22%5D" TargetMode="External"/><Relationship Id="rId281" Type="http://schemas.openxmlformats.org/officeDocument/2006/relationships/hyperlink" Target="https://www.linkedin.com/company/ibm/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502" Type="http://schemas.openxmlformats.org/officeDocument/2006/relationships/hyperlink" Target="https://www.linkedin.com/search/results/people/?keywords=PhD%20OR%20Ph.D&amp;origin=FACETED_SEARCH&amp;currentCompany=%5B%2210181422%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947" Type="http://schemas.openxmlformats.org/officeDocument/2006/relationships/hyperlink" Target="https://www.linkedin.com/search/results/people/?keywords=PhD%20OR%20Ph.D&amp;origin=FACETED_SEARCH&amp;currentCompany=%5B%222059%22%5D&amp;schoolFilter=%5B%225272314%22%2C%2215092694%22%2C%2219143575%22%2C%2239783%22%2C%2215094133%22%2C%2215097682%22%2C%2215138342%22%2C%2215250261%22%2C%2215250774%22%2C%2218423073%22%2C%2218863041%22%2C%222590455%22%2C%22267162%22%2C%2247886%22%2C%225059250%22%2C%22962826%22%2C%22963638%22%5D" TargetMode="External"/><Relationship Id="rId76" Type="http://schemas.openxmlformats.org/officeDocument/2006/relationships/hyperlink" Target="https://www.linkedin.com/search/results/people/?keywords=PhD%20OR%20Ph.D&amp;origin=FACETED_SEARCH&amp;currentCompany=%5B%224997%22%5D&amp;schoolFilter=%5B%221034737%22%2C%2228135%22%2C%2214034%22%2C%2215092675%22%2C%2215094132%22%2C%22285669%22%2C%22101604%22%2C%2210255707%22%2C%2210438659%22%2C%2211007218%22%2C%221280025%22%2C%2214802398%22%2C%2214803%22%2C%2215091885%22%2C%2215092672%22%2C%2215092673%22%2C%2215092684%22%2C%2215093517%22%2C%2215094111%22%2C%2215094113%22%2C%2215094898%22%2C%2215094903%22%2C%2215094908%22%2C%2215103795%22%2C%2215103799%22%2C%2215106279%22%2C%2215113763%22%2C%2215150754%22%2C%22163637%22%2C%2224772587%22%2C%2234796%22%2C%223848702%22%2C%223852116%22%2C%22479301%22%2C%2251798%22%2C%22527715%22%2C%2269060%22%2C%2274461%22%5D&amp;page=2&amp;spellCorrectionEnabled=true" TargetMode="External"/><Relationship Id="rId141" Type="http://schemas.openxmlformats.org/officeDocument/2006/relationships/hyperlink" Target="https://www.linkedin.com/search/results/people/?keywords=PhD%20OR%20Ph.D&amp;origin=FACETED_SEARCH&amp;currentCompany=%5B%223014%22%5D&amp;schoolFilter=%5B%22163637%22%2C%2214803%22%2C%2224772587%22%2C%2210255707%22%2C%2210438659%22%2C%221280025%22%2C%2214034%22%2C%2215092672%22%2C%2215092673%22%2C%2215092675%22%2C%2215093517%22%2C%2215094132%22%2C%2215094898%22%2C%2215094903%22%2C%2215094908%22%2C%2215103795%22%2C%2215103799%22%2C%2215105510%22%2C%2215106279%22%2C%2215113621%22%2C%2215113763%22%2C%2215141575%22%2C%2215141696%22%2C%2215150754%22%2C%2228135%22%2C%22285669%22%2C%22336750%22%2C%2234796%22%2C%22479301%22%2C%22483796%22%2C%2251798%22%2C%22527715%22%2C%2269060%22%2C%2274461%22%5D&amp;page=9&amp;spellCorrectionEnabled=true" TargetMode="External"/><Relationship Id="rId379" Type="http://schemas.openxmlformats.org/officeDocument/2006/relationships/hyperlink" Target="https://www.linkedin.com/company/hutchinson/people/?facetSchool=19143575%2C963638%2C18863041%2C15250774%2C5059250%2C15138342%2C15094133%2C15097682%2C15250261%2C39783%2C47886%2C5272314%2C2590455%2C962826%2C18423073%2C15092694%2C267162" TargetMode="External"/><Relationship Id="rId586" Type="http://schemas.openxmlformats.org/officeDocument/2006/relationships/hyperlink" Target="https://www.linkedin.com/search/results/people/?keywords=PhD%20OR%20Ph.D&amp;origin=FACETED_SEARCH&amp;currentCompany=%5B%224120%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793" Type="http://schemas.openxmlformats.org/officeDocument/2006/relationships/hyperlink" Target="https://www.linkedin.com/search/results/people/?keywords=PhD%20OR%20Ph.D&amp;origin=FACETED_SEARCH&amp;currentCompany=%5B%221603%22%5D&amp;schoolFilter=%5B%22958370%22%2C%2210147762%22%2C%2215092668%22%2C%2215093514%22%2C%2215093516%22%2C%2215093517%22%2C%2215094112%22%2C%2215094904%22%2C%2215099779%22%2C%2215103795%22%2C%2215104777%22%2C%2215113763%22%2C%2215114699%22%2C%2215129626%22%2C%2215130932%22%2C%221576305%22%2C%2222306995%22%2C%2230726472%22%2C%22565970%22%2C%2269060%22%5D&amp;page=2&amp;spellCorrectionEnabled=true" TargetMode="External"/><Relationship Id="rId807" Type="http://schemas.openxmlformats.org/officeDocument/2006/relationships/hyperlink" Target="https://www.linkedin.com/search/results/people/?keywords=PhD%20OR%20Ph.D&amp;origin=FACETED_SEARCH&amp;currentCompany=%5B%228511%22%5D&amp;schoolFilter=%5B%221576305%22%2C%2269060%22%2C%2210147762%22%2C%2215092668%22%2C%2215093514%22%2C%2215093516%22%2C%2215093517%22%2C%2215094112%22%2C%2215094904%22%2C%2215099779%22%2C%2215103795%22%2C%2215104777%22%2C%2215113763%22%2C%2215114699%22%2C%2215129626%22%2C%2215130932%22%2C%2222306995%22%2C%2230726472%22%2C%22565970%22%2C%22958370%22%5D" TargetMode="External"/><Relationship Id="rId7" Type="http://schemas.openxmlformats.org/officeDocument/2006/relationships/hyperlink" Target="https://www.linkedin.com/search/results/people/?keywords=PhD%20OR%20Ph.D&amp;origin=FACETED_SEARCH&amp;currentCompany=%5B%224472%22%5D&amp;schoolFilter=%5B%2215138342%22%2C%2218863041%22%2C%22963638%22%2C%2215094133%22%2C%2215097682%22%2C%225272314%22%2C%2215250774%22%2C%225059250%22%2C%2215092694%22%2C%2215250261%22%2C%2218423073%22%2C%2219143575%22%2C%222590455%22%2C%22267162%22%2C%2239783%22%2C%2247886%22%2C%22962826%22%5D&amp;page=2&amp;spellCorrectionEnabled=true" TargetMode="External"/><Relationship Id="rId239" Type="http://schemas.openxmlformats.org/officeDocument/2006/relationships/hyperlink" Target="https://www.linkedin.com/search/results/people/?keywords=PhD%20OR%20Ph.D&amp;origin=FACETED_SEARCH&amp;currentCompany=%5B%221182854%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446" Type="http://schemas.openxmlformats.org/officeDocument/2006/relationships/hyperlink" Target="https://www.linkedin.com/company/sncf-r%C3%A9seau/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3" Type="http://schemas.openxmlformats.org/officeDocument/2006/relationships/hyperlink" Target="https://www.linkedin.com/search/results/people/?keywords=PhD%20OR%20Ph.D&amp;origin=FACETED_SEARCH&amp;currentCompany=%5B%22455961%22%5D&amp;schoolFilter=%5B%2219143575%22%2C%22963638%22%2C%2215138342%22%2C%2215250774%22%2C%2247886%22%2C%2215092694%22%2C%2215094133%22%2C%2215097682%22%2C%2215250261%22%2C%2218423073%22%2C%2218863041%22%2C%222590455%22%2C%22267162%22%2C%2239783%22%2C%225059250%22%2C%225272314%22%2C%22962826%22%5D" TargetMode="External"/><Relationship Id="rId292" Type="http://schemas.openxmlformats.org/officeDocument/2006/relationships/hyperlink" Target="https://www.linkedin.com/search/results/people/?keywords=PhD%20OR%20Ph.D&amp;origin=FACETED_SEARCH&amp;currentCompany=%5B%221415%22%5D&amp;schoolFilter=%5B%2215094908%22%2C%2228135%22%2C%2214034%22%2C%2214803%22%2C%2215093517%22%2C%22163637%22%2C%2224772587%22%2C%2274461%22%2C%2210255707%22%2C%2210438659%22%2C%221280025%22%2C%2215092672%22%2C%2215092673%22%2C%2215092675%22%2C%2215094132%22%2C%2215094898%22%2C%2215094903%22%2C%2215103795%22%2C%2215103799%22%2C%2215105510%22%2C%2215106279%22%2C%2215113621%22%2C%2215113763%22%2C%2215141575%22%2C%2215141696%22%2C%2215150754%22%2C%22285669%22%2C%22336750%22%2C%2234796%22%2C%22479301%22%2C%22483796%22%2C%2251798%22%2C%22527715%22%2C%2269060%22%5D&amp;page=2&amp;spellCorrectionEnabled=true" TargetMode="External"/><Relationship Id="rId306" Type="http://schemas.openxmlformats.org/officeDocument/2006/relationships/hyperlink" Target="https://www.linkedin.com/search/results/people/?keywords=PhD%20OR%20Ph.D&amp;origin=FACETED_SEARCH&amp;currentCompany=%5B%22360308%22%5D&amp;schoolFilter=%5B%2218863041%22%2C%2215092694%22%2C%2215094133%22%2C%2215097682%22%2C%2215138342%22%2C%2215250261%22%2C%2215250774%22%2C%2218423073%22%2C%2219143575%22%2C%222590455%22%2C%22267162%22%2C%2239783%22%2C%2247886%22%2C%225059250%22%2C%225272314%22%2C%22962826%22%2C%22963638%22%5D" TargetMode="External"/><Relationship Id="rId860" Type="http://schemas.openxmlformats.org/officeDocument/2006/relationships/hyperlink" Target="https://www.linkedin.com/company/ipsen/people/?facetSchool=15092668%2C15094112%2C15093516%2C15099779%2C10147762%2C15114699%2C15130932%2C15129626%2C15094904%2C15093517%2C15104777%2C15103795%2C22306995%2C15113763%2C1576305%2C565970%2C30726472%2C958370%2C15093514%2C69060" TargetMode="External"/><Relationship Id="rId958" Type="http://schemas.openxmlformats.org/officeDocument/2006/relationships/hyperlink" Target="https://www.linkedin.com/company/danaher/people/?facetSchool=19143575%2C963638%2C18863041%2C15250774%2C5059250%2C15138342%2C15094133%2C15097682%2C15250261%2C39783%2C47886%2C5272314%2C2590455%2C962826%2C18423073%2C15092694%2C267162" TargetMode="External"/><Relationship Id="rId87" Type="http://schemas.openxmlformats.org/officeDocument/2006/relationships/hyperlink" Target="https://www.linkedin.com/search/results/people/?keywords=PhD%20OR%20Ph.D&amp;origin=FACETED_SEARCH&amp;currentCompany=%5B%221586%22%5D&amp;schoolFilter=%5B%225059250%22%2C%2215138342%22%2C%2215250261%22%2C%22963638%22%2C%2218863041%22%2C%2247886%22%2C%2219143575%22%2C%225272314%22%2C%22962826%22%2C%2215092694%22%2C%2215094133%22%2C%2215097682%22%2C%2215250774%22%2C%2218423073%22%2C%222590455%22%2C%22267162%22%2C%2239783%22%5D&amp;page=6&amp;spellCorrectionEnabled=true" TargetMode="External"/><Relationship Id="rId513" Type="http://schemas.openxmlformats.org/officeDocument/2006/relationships/hyperlink" Target="https://www.linkedin.com/search/results/companies/?companySize=%5B%22H%22%2C%22I%22%5D&amp;industryCompanyVertical=%5B%2286%22%5D&amp;origin=FACETED_SEARCH&amp;sid=J0P" TargetMode="External"/><Relationship Id="rId597" Type="http://schemas.openxmlformats.org/officeDocument/2006/relationships/hyperlink" Target="https://www.linkedin.com/company/framatome/people/?facetSchool=19143575%2C963638%2C18863041%2C15250774%2C5059250%2C15138342%2C15094133%2C15097682%2C15250261%2C39783%2C47886%2C5272314%2C2590455%2C962826%2C18423073%2C15092694%2C267162" TargetMode="External"/><Relationship Id="rId720" Type="http://schemas.openxmlformats.org/officeDocument/2006/relationships/hyperlink" Target="https://www.linkedin.com/company/solvay/people/?facetSchool=19143575%2C963638%2C18863041%2C15250774%2C5059250%2C15138342%2C15094133%2C15097682%2C15250261%2C39783%2C47886%2C5272314%2C2590455%2C962826%2C18423073%2C15092694%2C267162" TargetMode="External"/><Relationship Id="rId818" Type="http://schemas.openxmlformats.org/officeDocument/2006/relationships/hyperlink" Target="https://www.linkedin.com/search/results/people/?keywords=PhD%20OR%20Ph.D&amp;origin=FACETED_SEARCH&amp;currentCompany=%5B%224891%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52" Type="http://schemas.openxmlformats.org/officeDocument/2006/relationships/hyperlink" Target="https://www.linkedin.com/company/nge-btp/people/?facetSchool=19143575%2C963638%2C18863041%2C15250774%2C5059250%2C15138342%2C15094133%2C15097682%2C15250261%2C39783%2C47886%2C5272314%2C2590455%2C962826%2C18423073%2C15092694%2C267162" TargetMode="External"/><Relationship Id="rId457" Type="http://schemas.openxmlformats.org/officeDocument/2006/relationships/hyperlink" Target="https://www.linkedin.com/company/opmobilit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003" Type="http://schemas.openxmlformats.org/officeDocument/2006/relationships/hyperlink" Target="https://www.linkedin.com/search/results/people/?keywords=PhD%20OR%20Ph.D&amp;origin=FACETED_SEARCH&amp;currentCompany=%5B%226150%22%5D&amp;schoolFilter=%5B%2214803%22%2C%2269060%22%2C%2274461%22%2C%2215141575%22%2C%22163637%22%2C%22285669%22%2C%22527715%22%2C%221034737%22%2C%2210438659%22%2C%221280025%22%2C%22134403%22%2C%2214034%22%2C%2215092673%22%2C%2215092675%22%2C%2215092684%22%2C%2215092688%22%2C%2215093517%22%2C%2215094111%22%2C%2215094113%22%2C%2215094121%22%2C%2215094132%22%2C%2215094898%22%2C%2215094903%22%2C%2215094908%22%2C%2215103795%22%2C%2215105510%22%2C%2215106279%22%2C%2215114685%22%2C%2215150754%22%2C%2224772587%22%2C%22280138%22%2C%2228135%22%2C%22336750%22%2C%2234796%22%2C%223848702%22%2C%223852116%22%2C%22479301%22%2C%2251798%22%2C%22535387%22%2C%22544687%22%2C%22905763%22%5D&amp;page=2&amp;spellCorrectionEnabled=true&amp;prioritizeMessage=false" TargetMode="External"/><Relationship Id="rId664" Type="http://schemas.openxmlformats.org/officeDocument/2006/relationships/hyperlink" Target="https://www.linkedin.com/search/results/people/?keywords=PhD%20OR%20Ph.D&amp;origin=FACETED_SEARCH&amp;currentCompany=%5B%221271%22%5D&amp;schoolFilter=%5B%2215250261%22%2C%2215092694%22%2C%2215094133%22%2C%2215097682%22%2C%2215138342%22%2C%2215250774%22%2C%2218423073%22%2C%2218863041%22%2C%2219143575%22%2C%222590455%22%2C%22267162%22%2C%2239783%22%2C%2247886%22%2C%225059250%22%2C%225272314%22%2C%22962826%22%2C%22963638%22%5D" TargetMode="External"/><Relationship Id="rId871" Type="http://schemas.openxmlformats.org/officeDocument/2006/relationships/hyperlink" Target="https://www.linkedin.com/company/biomerieux/people/?facetSchool=15092668%2C15094112%2C15093516%2C15099779%2C10147762%2C15114699%2C15130932%2C15129626%2C15094904%2C15093517%2C15104777%2C15103795%2C22306995%2C15113763%2C1576305%2C565970%2C30726472%2C958370%2C15093514%2C69060" TargetMode="External"/><Relationship Id="rId969" Type="http://schemas.openxmlformats.org/officeDocument/2006/relationships/hyperlink" Target="https://www.linkedin.com/company/holci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4" Type="http://schemas.openxmlformats.org/officeDocument/2006/relationships/hyperlink" Target="https://www.linkedin.com/company/qualcomm/people/?facetSchool=19143575%2C963638%2C18863041%2C15250774%2C5059250%2C15138342%2C15094133%2C15097682%2C15250261%2C39783%2C47886%2C5272314%2C2590455%2C962826%2C18423073%2C15092694%2C267162" TargetMode="External"/><Relationship Id="rId317" Type="http://schemas.openxmlformats.org/officeDocument/2006/relationships/hyperlink" Target="https://www.linkedin.com/company/fives/people/?facetSchool=19143575%2C963638%2C18863041%2C15250774%2C5059250%2C15138342%2C15094133%2C15097682%2C15250261%2C39783%2C47886%2C5272314%2C2590455%2C962826%2C18423073%2C15092694%2C267162" TargetMode="External"/><Relationship Id="rId524" Type="http://schemas.openxmlformats.org/officeDocument/2006/relationships/hyperlink" Target="https://www.linkedin.com/company/siemens-energ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31" Type="http://schemas.openxmlformats.org/officeDocument/2006/relationships/hyperlink" Target="https://www.linkedin.com/search/results/people/?keywords=PhD%20OR%20Ph.D&amp;origin=FACETED_SEARCH&amp;currentCompany=%5B%22162715%22%5D&amp;schoolFilter=%5B%2215097682%22%2C%2219143575%22%2C%225059250%22%2C%22963638%22%2C%2218863041%22%2C%2239783%22%2C%2215092694%22%2C%2215094133%22%2C%2215138342%22%2C%2215250261%22%2C%2215250774%22%2C%2218423073%22%2C%222590455%22%2C%22267162%22%2C%2247886%22%2C%225272314%22%2C%22962826%22%5D&amp;page=13&amp;spellCorrectionEnabled=true" TargetMode="External"/><Relationship Id="rId98" Type="http://schemas.openxmlformats.org/officeDocument/2006/relationships/hyperlink" Target="https://www.linkedin.com/company/amazon/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63" Type="http://schemas.openxmlformats.org/officeDocument/2006/relationships/hyperlink" Target="https://www.linkedin.com/search/results/people/?keywords=PhD%20OR%20Ph.D&amp;origin=FACETED_SEARCH&amp;currentCompany=%5B%22770174%22%5D&amp;schoolFilter=%5B%2215138342%22%2C%2218423073%22%2C%2215250774%22%2C%225059250%22%2C%2215092694%22%2C%2215094133%22%2C%2215097682%22%2C%2215250261%22%2C%2218863041%22%2C%2219143575%22%2C%222590455%22%2C%22267162%22%2C%2239783%22%2C%2247886%22%2C%225272314%22%2C%22962826%22%2C%22963638%22%5D" TargetMode="External"/><Relationship Id="rId370" Type="http://schemas.openxmlformats.org/officeDocument/2006/relationships/hyperlink" Target="https://www.linkedin.com/company/airbus-helicopters/people/?facetSchool=19143575%2C963638%2C18863041%2C15250774%2C5059250%2C15138342%2C15094133%2C15097682%2C15250261%2C39783%2C47886%2C5272314%2C2590455%2C962826%2C18423073%2C15092694%2C267162" TargetMode="External"/><Relationship Id="rId829" Type="http://schemas.openxmlformats.org/officeDocument/2006/relationships/hyperlink" Target="https://www.linkedin.com/company/agilent-technologies/people/?facetSchool=15092668%2C15094112%2C15093516%2C15099779%2C10147762%2C15114699%2C15130932%2C15129626%2C15094904%2C15093517%2C15104777%2C15103795%2C22306995%2C15113763%2C1576305%2C565970%2C30726472%2C958370%2C15093514%2C69060" TargetMode="External"/><Relationship Id="rId1014" Type="http://schemas.openxmlformats.org/officeDocument/2006/relationships/hyperlink" Target="https://www.linkedin.com/search/results/people/?keywords=PhD%20OR%20Ph.D&amp;origin=FACETED_SEARCH&amp;currentCompany=%5B%221841%22%5D&amp;schoolFilter=%5B%2215092675%22%2C%2215093517%22%2C%2210438659%22%2C%2215092673%22%2C%2224772587%22%2C%22285669%22%2C%2234796%22%2C%221034737%22%2C%221280025%22%2C%22134403%22%2C%2214034%22%2C%2214803%22%2C%2215092684%22%2C%2215092688%22%2C%2215094111%22%2C%2215094113%22%2C%2215094121%22%2C%2215094132%22%2C%2215094898%22%2C%2215094903%22%2C%2215094908%22%2C%2215103795%22%2C%2215105510%22%2C%2215106279%22%2C%2215114685%22%2C%2215141575%22%2C%2215150754%22%2C%22163637%22%2C%22280138%22%2C%2228135%22%2C%22336750%22%2C%223848702%22%2C%223852116%22%2C%22479301%22%2C%2251798%22%2C%22527715%22%2C%22535387%22%2C%22544687%22%2C%2269060%22%2C%2274461%22%2C%22905763%22%5D&amp;page=2&amp;spellCorrectionEnabled=true&amp;prioritizeMessage=false" TargetMode="External"/><Relationship Id="rId230" Type="http://schemas.openxmlformats.org/officeDocument/2006/relationships/hyperlink" Target="https://www.linkedin.com/company/pwc-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68" Type="http://schemas.openxmlformats.org/officeDocument/2006/relationships/hyperlink" Target="https://www.linkedin.com/company/renault-nissan-mitsubishi/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5" Type="http://schemas.openxmlformats.org/officeDocument/2006/relationships/hyperlink" Target="https://www.linkedin.com/company/amgen/people/?facetSchool=19143575%2C963638%2C18863041%2C15250774%2C5059250%2C15138342%2C15094133%2C15097682%2C15250261%2C39783%2C47886%2C5272314%2C2590455%2C962826%2C18423073%2C15092694%2C267162" TargetMode="External"/><Relationship Id="rId882" Type="http://schemas.openxmlformats.org/officeDocument/2006/relationships/hyperlink" Target="https://www.linkedin.com/company/gehealthcare/people/?facetSchool=19143575%2C963638%2C18863041%2C15250774%2C5059250%2C15138342%2C15094133%2C15097682%2C15250261%2C39783%2C47886%2C5272314%2C2590455%2C962826%2C18423073%2C15092694%2C267162" TargetMode="External"/><Relationship Id="rId25" Type="http://schemas.openxmlformats.org/officeDocument/2006/relationships/hyperlink" Target="https://www.linkedin.com/search/results/people/?keywords=PhD%20OR%20Ph.D&amp;origin=FACETED_SEARCH&amp;currentCompany=%5B%222148%22%5D&amp;schoolFilter=%5B%2224772587%22%2C%2228135%22%2C%22527715%22%2C%2215150754%22%2C%22285669%22%2C%22479301%22%2C%2210255707%22%2C%2210438659%22%2C%221280025%22%2C%2214034%22%2C%2214803%22%2C%2215092673%22%2C%2215092675%22%2C%2215093517%22%2C%2215094132%22%2C%2215094898%22%2C%2215094903%22%2C%2215094908%22%2C%2215097970%22%2C%2215103795%22%2C%2215103799%22%2C%2215106279%22%2C%2215141575%22%2C%2215141696%22%2C%22163637%22%2C%22336750%22%2C%2234796%22%2C%2251798%22%2C%2269060%22%2C%2274461%22%5D&amp;page=4&amp;spellCorrectionEnabled=true" TargetMode="External"/><Relationship Id="rId328" Type="http://schemas.openxmlformats.org/officeDocument/2006/relationships/hyperlink" Target="https://www.linkedin.com/search/results/people/?keywords=PhD%20OR%20Ph.D&amp;origin=FACETED_SEARCH&amp;currentCompany=%5B%22360308%22%5D&amp;schoolFilter=%5B%22285669%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34796%22%2C%223848702%22%2C%223852116%22%2C%22479301%22%2C%2251798%22%2C%22527715%22%2C%2269060%22%2C%2274461%22%5D&amp;page=2&amp;spellCorrectionEnabled=true" TargetMode="External"/><Relationship Id="rId535" Type="http://schemas.openxmlformats.org/officeDocument/2006/relationships/hyperlink" Target="https://www.linkedin.com/company/edf-energ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42" Type="http://schemas.openxmlformats.org/officeDocument/2006/relationships/hyperlink" Target="https://www.linkedin.com/search/results/people/?keywords=PhD%20OR%20Ph.D&amp;origin=FACETED_SEARCH&amp;currentCompany=%5B%229884%22%5D&amp;schoolFilter=%5B%22963638%22%2C%2215097682%22%2C%2239783%22%2C%22962826%22%2C%2215092694%22%2C%2215094133%22%2C%2215138342%22%2C%2215250261%22%2C%2215250774%22%2C%2218423073%22%2C%2218863041%22%2C%2219143575%22%2C%222590455%22%2C%22267162%22%2C%2247886%22%2C%225059250%22%2C%225272314%22%5D&amp;page=8&amp;spellCorrectionEnabled=true" TargetMode="External"/><Relationship Id="rId174" Type="http://schemas.openxmlformats.org/officeDocument/2006/relationships/hyperlink" Target="https://www.linkedin.com/company/bouygues-b%C3%A2timent-ile-de-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1" Type="http://schemas.openxmlformats.org/officeDocument/2006/relationships/hyperlink" Target="https://www.linkedin.com/company/cma-cg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2" Type="http://schemas.openxmlformats.org/officeDocument/2006/relationships/hyperlink" Target="https://www.linkedin.com/company/areva/people/?facetSchool=19143575%2C963638%2C18863041%2C15250774%2C5059250%2C15138342%2C15094133%2C15097682%2C15250261%2C39783%2C47886%2C5272314%2C2590455%2C962826%2C18423073%2C15092694%2C267162" TargetMode="External"/><Relationship Id="rId1025" Type="http://schemas.openxmlformats.org/officeDocument/2006/relationships/hyperlink" Target="https://www.linkedin.com/search/results/people/?keywords=PhD%20OR%20Ph.D&amp;origin=FACETED_SEARCH&amp;currentCompany=%5B%22157261%22%5D&amp;schoolFilter=%5B%2215103795%22%2C%2224772587%22%2C%221034737%22%2C%2210438659%22%2C%221280025%22%2C%22134403%22%2C%2214034%22%2C%2214803%22%2C%2215092673%22%2C%2215092675%22%2C%2215092684%22%2C%2215092688%22%2C%2215093517%22%2C%2215094111%22%2C%2215094113%22%2C%2215094121%22%2C%2215094132%22%2C%2215094898%22%2C%2215094903%22%2C%2215094908%22%2C%2215105510%22%2C%2215106279%22%2C%2215114685%22%2C%2215141575%22%2C%2215150754%22%2C%22163637%22%2C%22280138%22%2C%2228135%22%2C%22285669%22%2C%22336750%22%2C%2234796%22%2C%223848702%22%2C%223852116%22%2C%22479301%22%2C%2251798%22%2C%22527715%22%2C%22535387%22%2C%22544687%22%2C%2269060%22%2C%2274461%22%2C%22905763%22%5D" TargetMode="External"/><Relationship Id="rId241" Type="http://schemas.openxmlformats.org/officeDocument/2006/relationships/hyperlink" Target="https://www.linkedin.com/search/results/people/?keywords=PhD%20OR%20Ph.D&amp;origin=FACETED_SEARCH&amp;currentCompany=%5B%221349%22%5D&amp;schoolFilter=%5B%2215094898%22%2C%2274461%22%2C%22101604%22%2C%2210255707%22%2C%221034737%22%2C%2210438659%22%2C%2211007218%22%2C%221280025%22%2C%2214034%22%2C%2214802398%22%2C%2214803%22%2C%2215091885%22%2C%2215092672%22%2C%2215092673%22%2C%2215092675%22%2C%2215092684%22%2C%2215093517%22%2C%2215094111%22%2C%2215094113%22%2C%2215094132%22%2C%2215094903%22%2C%2215094908%22%2C%2215103795%22%2C%2215103799%22%2C%2215106279%22%2C%2215113763%22%2C%2215150754%22%2C%22163637%22%2C%2224772587%22%2C%2228135%22%2C%22285669%22%2C%2234796%22%2C%223848702%22%2C%223852116%22%2C%22479301%22%2C%2251798%22%2C%22527715%22%2C%2269060%22%5D" TargetMode="External"/><Relationship Id="rId479" Type="http://schemas.openxmlformats.org/officeDocument/2006/relationships/hyperlink" Target="https://www.linkedin.com/search/results/people/?keywords=PhD%20OR%20Ph.D&amp;origin=FACETED_SEARCH&amp;currentCompany=%5B%224101%22%5D&amp;schoolFilter=%5B%2228135%22%2C%22163637%22%2C%2214803%22%2C%2215092675%22%2C%2234796%22%2C%223848702%22%2C%2274461%22%2C%2215094903%22%2C%2215106279%22%2C%2224772587%22%2C%22285669%22%2C%22336750%22%2C%2251798%22%2C%22527715%22%2C%221034737%22%2C%2210438659%22%2C%2214034%22%2C%2215105510%22%2C%2215141575%22%2C%2215150754%22%2C%22280138%22%2C%22479301%22%2C%2269060%22%2C%221280025%22%2C%22134403%22%2C%2215092673%22%2C%2215092684%22%2C%2215092688%22%2C%2215093517%22%2C%2215094111%22%2C%2215094113%22%2C%2215094121%22%2C%2215094132%22%2C%2215094898%22%2C%2215094908%22%2C%2215103795%22%2C%2215114685%22%2C%223852116%22%2C%22535387%22%2C%22544687%22%2C%22905763%22%5D&amp;page=11&amp;spellCorrectionEnabled=true" TargetMode="External"/><Relationship Id="rId686" Type="http://schemas.openxmlformats.org/officeDocument/2006/relationships/hyperlink" Target="https://www.linkedin.com/company/sanofi/people/?facetSchool=19143575%2C963638%2C18863041%2C15250774%2C5059250%2C15138342%2C15094133%2C15097682%2C15250261%2C39783%2C47886%2C5272314%2C2590455%2C962826%2C18423073%2C15092694%2C267162" TargetMode="External"/><Relationship Id="rId893" Type="http://schemas.openxmlformats.org/officeDocument/2006/relationships/hyperlink" Target="https://www.linkedin.com/search/results/people/?keywords=PhD%20OR%20Ph.D&amp;origin=FACETED_SEARCH&amp;currentCompany=%5B%2278360275%22%5D&amp;schoolFilter=%5B%2219143575%22%2C%22963638%22%2C%2215097682%22%2C%2215138342%22%2C%2215250774%22%2C%2218423073%22%2C%222590455%22%2C%2239783%22%2C%2247886%22%2C%22962826%22%2C%2215092694%22%2C%2215094133%22%2C%2215250261%22%2C%2218863041%22%2C%22267162%22%2C%225059250%22%2C%225272314%22%5D&amp;page=5&amp;spellCorrectionEnabled=true&amp;prioritizeMessage=false" TargetMode="External"/><Relationship Id="rId907" Type="http://schemas.openxmlformats.org/officeDocument/2006/relationships/hyperlink" Target="https://www.linkedin.com/search/results/people/?keywords=PhD%20OR%20Ph.D&amp;origin=FACETED_SEARCH&amp;currentCompany=%5B%2233671%22%5D&amp;schoolFilter=%5B%2215250774%22%2C%22963638%22%2C%2215094133%22%2C%2215250261%22%2C%222590455%22%2C%2247886%22%2C%2215092694%22%2C%2215097682%22%2C%2215138342%22%2C%2218423073%22%2C%2218863041%22%2C%2219143575%22%2C%22267162%22%2C%2239783%22%2C%225059250%22%2C%225272314%22%2C%22962826%22%5D" TargetMode="External"/><Relationship Id="rId36" Type="http://schemas.openxmlformats.org/officeDocument/2006/relationships/hyperlink" Target="https://www.linkedin.com/company/infineon-technologie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339" Type="http://schemas.openxmlformats.org/officeDocument/2006/relationships/hyperlink" Target="https://www.linkedin.com/company/schneider-electric/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46" Type="http://schemas.openxmlformats.org/officeDocument/2006/relationships/hyperlink" Target="https://www.linkedin.com/company/gevernov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53" Type="http://schemas.openxmlformats.org/officeDocument/2006/relationships/hyperlink" Target="https://www.linkedin.com/search/results/people/?keywords=PhD%20OR%20Ph.D&amp;origin=FACETED_SEARCH&amp;currentCompany=%5B%2298059616%22%5D&amp;schoolFilter=%5B%22963638%22%2C%2239783%22%2C%2215094133%22%2C%2247886%22%2C%225059250%22%2C%2215138342%22%2C%2215250261%22%2C%2218423073%22%2C%2219143575%22%2C%225272314%22%2C%22962826%22%2C%2215092694%22%2C%2215097682%22%2C%2215250774%22%2C%2218863041%22%2C%222590455%22%2C%22267162%22%5D&amp;page=9&amp;spellCorrectionEnabled=true" TargetMode="External"/><Relationship Id="rId101" Type="http://schemas.openxmlformats.org/officeDocument/2006/relationships/hyperlink" Target="https://www.linkedin.com/company/microsoft/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85" Type="http://schemas.openxmlformats.org/officeDocument/2006/relationships/hyperlink" Target="https://www.linkedin.com/search/results/people/?keywords=PhD%20OR%20Ph.D&amp;origin=FACETED_SEARCH&amp;currentCompany=%5B%2258636%22%5D&amp;schoolFilter=%5B%2274461%22%2C%22527715%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69060%22%5D&amp;page=3&amp;spellCorrectionEnabled=true" TargetMode="External"/><Relationship Id="rId406" Type="http://schemas.openxmlformats.org/officeDocument/2006/relationships/hyperlink" Target="https://www.linkedin.com/search/results/people/?keywords=PhD%20OR%20Ph.D&amp;origin=FACETED_SEARCH&amp;currentCompany=%5B%222669%22%5D&amp;schoolFilter=%5B%22963638%22%2C%225059250%22%2C%2218423073%22%2C%2215138342%22%2C%2215250261%22%2C%2219143575%22%2C%2215097682%22%2C%2215250774%22%2C%2218863041%22%2C%222590455%22%2C%2247886%22%2C%225272314%22%2C%2215094133%22%2C%22267162%22%2C%2239783%22%2C%22962826%22%2C%2215092694%22%5D&amp;page=8&amp;spellCorrectionEnabled=true" TargetMode="External"/><Relationship Id="rId960" Type="http://schemas.openxmlformats.org/officeDocument/2006/relationships/hyperlink" Target="https://www.linkedin.com/company/abbott-/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036" Type="http://schemas.openxmlformats.org/officeDocument/2006/relationships/hyperlink" Target="https://www.linkedin.com/search/results/people/?keywords=PhD%20OR%20Ph.D&amp;origin=FACETED_SEARCH&amp;currentCompany=%5B%222059%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92" Type="http://schemas.openxmlformats.org/officeDocument/2006/relationships/hyperlink" Target="https://www.linkedin.com/company/volkswagen-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13" Type="http://schemas.openxmlformats.org/officeDocument/2006/relationships/hyperlink" Target="https://www.linkedin.com/company/technipfmc/people/?facetSchool=19143575%2C963638%2C18863041%2C15250774%2C5059250%2C15138342%2C15094133%2C15097682%2C15250261%2C39783%2C47886%2C5272314%2C2590455%2C962826%2C18423073%2C15092694%2C267162" TargetMode="External"/><Relationship Id="rId697" Type="http://schemas.openxmlformats.org/officeDocument/2006/relationships/hyperlink" Target="https://www.linkedin.com/company/abbvie/people/?facetSchool=19143575%2C963638%2C18863041%2C15250774%2C5059250%2C15138342%2C15094133%2C15097682%2C15250261%2C39783%2C47886%2C5272314%2C2590455%2C962826%2C18423073%2C15092694%2C267162" TargetMode="External"/><Relationship Id="rId820" Type="http://schemas.openxmlformats.org/officeDocument/2006/relationships/hyperlink" Target="https://www.linkedin.com/search/results/people/?keywords=PhD%20OR%20Ph.D&amp;origin=FACETED_SEARCH&amp;currentCompany=%5B%2215749%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918" Type="http://schemas.openxmlformats.org/officeDocument/2006/relationships/hyperlink" Target="https://www.linkedin.com/company/imerys/people/?facetSchool=19143575%2C963638%2C18863041%2C15250774%2C5059250%2C15138342%2C15094133%2C15097682%2C15250261%2C39783%2C47886%2C5272314%2C2590455%2C962826%2C18423073%2C15092694%2C267162" TargetMode="External"/><Relationship Id="rId252" Type="http://schemas.openxmlformats.org/officeDocument/2006/relationships/hyperlink" Target="https://www.linkedin.com/company/atos/people/?facetSchool=19143575%2C963638%2C18863041%2C15250774%2C5059250%2C15138342%2C15094133%2C15097682%2C15250261%2C39783%2C47886%2C5272314%2C2590455%2C962826%2C18423073%2C15092694%2C267162" TargetMode="External"/><Relationship Id="rId47" Type="http://schemas.openxmlformats.org/officeDocument/2006/relationships/hyperlink" Target="https://www.linkedin.com/company/technip-energies/people/?facetSchool=19143575%2C963638%2C18863041%2C15250774%2C5059250%2C15138342%2C15094133%2C15097682%2C15250261%2C39783%2C47886%2C5272314%2C2590455%2C962826%2C18423073%2C15092694%2C267162" TargetMode="External"/><Relationship Id="rId112" Type="http://schemas.openxmlformats.org/officeDocument/2006/relationships/hyperlink" Target="https://www.linkedin.com/search/results/people/?keywords=PhD%20OR%20Ph.D&amp;origin=FACETED_SEARCH&amp;currentCompany=%5B%221115%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2&amp;spellCorrectionEnabled=true" TargetMode="External"/><Relationship Id="rId557" Type="http://schemas.openxmlformats.org/officeDocument/2006/relationships/hyperlink" Target="https://www.linkedin.com/search/results/people/?keywords=PhD%20OR%20Ph.D&amp;origin=FACETED_SEARCH&amp;currentCompany=%5B%223900%22%5D&amp;schoolFilter=%5B%2215092675%22%2C%22527715%22%2C%2251798%22%2C%2228135%22%2C%221034737%22%2C%2214034%22%2C%2214803%22%2C%223848702%22%2C%22544687%22%2C%2274461%22%2C%22163637%22%2C%22336750%22%2C%22479301%22%2C%2269060%22%2C%2210438659%22%2C%221280025%22%2C%22134403%22%2C%2215092673%22%2C%2215092684%22%2C%2215092688%22%2C%2215093517%22%2C%2215094111%22%2C%2215094113%22%2C%2215094121%22%2C%2215094132%22%2C%2215094898%22%2C%2215094903%22%2C%2215094908%22%2C%2215103795%22%2C%2215105510%22%2C%2215106279%22%2C%2215114685%22%2C%2215141575%22%2C%2215150754%22%2C%2224772587%22%2C%22280138%22%2C%22285669%22%2C%2234796%22%2C%223852116%22%2C%22535387%22%2C%22905763%22%5D&amp;page=13&amp;spellCorrectionEnabled=true" TargetMode="External"/><Relationship Id="rId764" Type="http://schemas.openxmlformats.org/officeDocument/2006/relationships/hyperlink" Target="https://www.linkedin.com/search/results/people/?keywords=PhD%20OR%20Ph.D&amp;origin=FACETED_SEARCH&amp;currentCompany=%5B%224891%22%5D&amp;schoolFilter=%5B%225272314%22%2C%22963638%22%2C%2219143575%22%2C%225059250%22%2C%2215092694%22%2C%2215094133%22%2C%2215097682%22%2C%2215138342%22%2C%2215250261%22%2C%2215250774%22%2C%2218423073%22%2C%2218863041%22%2C%222590455%22%2C%22267162%22%2C%2239783%22%2C%2247886%22%2C%22962826%22%5D&amp;page=2&amp;spellCorrectionEnabled=true" TargetMode="External"/><Relationship Id="rId971" Type="http://schemas.openxmlformats.org/officeDocument/2006/relationships/hyperlink" Target="https://www.linkedin.com/company/essilorluxottic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6" Type="http://schemas.openxmlformats.org/officeDocument/2006/relationships/hyperlink" Target="https://www.linkedin.com/search/results/people/?keywords=PhD%20OR%20Ph.D&amp;origin=FACETED_SEARCH&amp;currentCompany=%5B%221784%22%5D&amp;schoolFilter=%5B%222590455%22%2C%2215092694%22%2C%2215094133%22%2C%2215097682%22%2C%2215138342%22%2C%2215250261%22%2C%2215250774%22%2C%2218423073%22%2C%2218863041%22%2C%2219143575%22%2C%22267162%22%2C%2239783%22%2C%2247886%22%2C%225059250%22%2C%225272314%22%2C%22962826%22%2C%22963638%22%5D&amp;page=2&amp;spellCorrectionEnabled=true" TargetMode="External"/><Relationship Id="rId417" Type="http://schemas.openxmlformats.org/officeDocument/2006/relationships/hyperlink" Target="https://www.linkedin.com/search/results/people/?keywords=PhD%20OR%20Ph.D&amp;origin=FACETED_SEARCH&amp;currentCompany=%5B%2210312043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624" Type="http://schemas.openxmlformats.org/officeDocument/2006/relationships/hyperlink" Target="https://www.linkedin.com/company/sade/people/?facetSchool=19143575%2C963638%2C18863041%2C15250774%2C5059250%2C15138342%2C15094133%2C15097682%2C15250261%2C39783%2C47886%2C5272314%2C2590455%2C962826%2C18423073%2C15092694%2C267162" TargetMode="External"/><Relationship Id="rId831" Type="http://schemas.openxmlformats.org/officeDocument/2006/relationships/hyperlink" Target="https://www.linkedin.com/company/lonza/people/?facetSchool=15092668%2C15094112%2C15093516%2C15099779%2C10147762%2C15114699%2C15130932%2C15129626%2C15094904%2C15093517%2C15104777%2C15103795%2C22306995%2C15113763%2C1576305%2C565970%2C30726472%2C958370%2C15093514%2C69060" TargetMode="External"/><Relationship Id="rId263" Type="http://schemas.openxmlformats.org/officeDocument/2006/relationships/hyperlink" Target="https://www.linkedin.com/search/results/people/?keywords=PhD%20OR%20Ph.D&amp;origin=FACETED_SEARCH&amp;currentCompany=%5B%2279383535%22%5D&amp;schoolFilter=%5B%2215250261%22%2C%2247886%22%2C%225272314%22%2C%22962826%22%2C%2215094133%22%2C%2215138342%22%2C%2215250774%22%2C%2218423073%22%2C%2218863041%22%2C%2219143575%22%2C%222590455%22%2C%22267162%22%2C%2239783%22%2C%225059250%22%2C%22963638%22%2C%2215092694%22%2C%2215097682%22%5D&amp;page=7&amp;spellCorrectionEnabled=true" TargetMode="External"/><Relationship Id="rId470" Type="http://schemas.openxmlformats.org/officeDocument/2006/relationships/hyperlink" Target="https://www.linkedin.com/company/lisi-aero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29" Type="http://schemas.openxmlformats.org/officeDocument/2006/relationships/hyperlink" Target="https://www.linkedin.com/company/procter-and-gamble/people/?facetSchool=19143575%2C963638%2C18863041%2C15250774%2C5059250%2C15138342%2C15094133%2C15097682%2C15250261%2C39783%2C47886%2C5272314%2C2590455%2C962826%2C18423073%2C15092694%2C267162" TargetMode="External"/><Relationship Id="rId58" Type="http://schemas.openxmlformats.org/officeDocument/2006/relationships/hyperlink" Target="https://www.linkedin.com/search/results/people/?keywords=PhD%20OR%20Ph.D&amp;origin=FACETED_SEARCH&amp;currentCompany=%5B%223592%22%5D&amp;schoolFilter=%5B%2219143575%22%2C%2215092694%22%2C%2215094133%22%2C%2215097682%22%2C%2215138342%22%2C%2215250261%22%2C%2215250774%22%2C%2218423073%22%2C%2218863041%22%2C%222590455%22%2C%22267162%22%2C%2239783%22%2C%2247886%22%2C%225059250%22%2C%225272314%22%2C%22962826%22%2C%22963638%22%5D" TargetMode="External"/><Relationship Id="rId123" Type="http://schemas.openxmlformats.org/officeDocument/2006/relationships/hyperlink" Target="https://www.linkedin.com/search/results/people/?keywords=PhD%20OR%20Ph.D&amp;origin=FACETED_SEARCH&amp;currentCompany=%5B%22132664%22%5D&amp;schoolFilter=%5B%2247886%22%2C%225272314%22%2C%2218423073%22%2C%22962826%22%2C%2219143575%22%2C%2239783%22%2C%2215138342%22%2C%22267162%22%2C%2215250261%22%2C%2218863041%22%2C%222590455%22%2C%22963638%22%2C%2215094133%22%2C%2215097682%22%2C%2215250774%22%2C%225059250%22%2C%2215092694%22%5D" TargetMode="External"/><Relationship Id="rId330" Type="http://schemas.openxmlformats.org/officeDocument/2006/relationships/hyperlink" Target="https://www.linkedin.com/search/results/people/?keywords=PhD%20OR%20Ph.D&amp;origin=FACETED_SEARCH&amp;currentCompany=%5B%22313679%22%5D&amp;schoolFilter=%5B%221034737%22%2C%22285669%22%2C%22101604%22%2C%221025570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34796%22%2C%223848702%22%2C%223852116%22%2C%22479301%22%2C%2251798%22%2C%22527715%22%2C%2269060%22%2C%2274461%22%5D" TargetMode="External"/><Relationship Id="rId568" Type="http://schemas.openxmlformats.org/officeDocument/2006/relationships/hyperlink" Target="https://www.linkedin.com/search/results/people/?keywords=PhD%20OR%20Ph.D&amp;origin=FACETED_SEARCH&amp;currentCompany=%5B%2234681021%22%5D&amp;schoolFilter=%5B%221280025%22%2C%2228135%22%2C%221034737%22%2C%2210438659%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 TargetMode="External"/><Relationship Id="rId775" Type="http://schemas.openxmlformats.org/officeDocument/2006/relationships/hyperlink" Target="https://www.linkedin.com/search/results/people/?keywords=PhD%20OR%20Ph.D&amp;origin=FACETED_SEARCH&amp;currentCompany=%5B%222562%22%5D&amp;schoolFilter=%5B%2215094133%22%2C%225059250%22%2C%22963638%22%2C%2215092694%22%2C%2215097682%22%2C%2215138342%22%2C%2215250261%22%2C%2215250774%22%2C%2218423073%22%2C%2218863041%22%2C%2219143575%22%2C%222590455%22%2C%22267162%22%2C%2239783%22%2C%2247886%22%2C%225272314%22%2C%22962826%22%5D&amp;page=2&amp;spellCorrectionEnabled=true" TargetMode="External"/><Relationship Id="rId982" Type="http://schemas.openxmlformats.org/officeDocument/2006/relationships/hyperlink" Target="https://www.linkedin.com/company/delltechnologi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28" Type="http://schemas.openxmlformats.org/officeDocument/2006/relationships/hyperlink" Target="https://www.linkedin.com/search/results/people/?keywords=PhD%20OR%20Ph.D&amp;origin=FACETED_SEARCH&amp;currentCompany=%5B%223200%22%5D&amp;schoolFilter=%5B%2215250261%22%2C%2219143575%22%2C%22962826%22%2C%2215092694%22%2C%2215094133%22%2C%2215097682%22%2C%2215138342%22%2C%2215250774%22%2C%2218423073%22%2C%2218863041%22%2C%222590455%22%2C%22267162%22%2C%2239783%22%2C%2247886%22%2C%225059250%22%2C%225272314%22%2C%22963638%22%5D" TargetMode="External"/><Relationship Id="rId635" Type="http://schemas.openxmlformats.org/officeDocument/2006/relationships/hyperlink" Target="https://www.linkedin.com/search/results/people/?keywords=PhD%20OR%20Ph.D&amp;origin=FACETED_SEARCH&amp;currentCompany=%5B%224249%22%5D&amp;schoolFilter=%5B%225272314%22%2C%2215138342%22%2C%22963638%22%2C%2219143575%22%2C%2218423073%22%2C%2215250261%22%2C%2218863041%22%2C%2239783%22%2C%225059250%22%2C%22962826%22%2C%2215094133%22%2C%2215097682%22%2C%2215250774%22%2C%222590455%22%2C%2247886%22%2C%2215092694%22%2C%22267162%22%5D&amp;page=27&amp;spellCorrectionEnabled=true" TargetMode="External"/><Relationship Id="rId842" Type="http://schemas.openxmlformats.org/officeDocument/2006/relationships/hyperlink" Target="https://www.linkedin.com/company/freseniuskabi/people/?facetSchool=15092668%2C15094112%2C15093516%2C15099779%2C10147762%2C15114699%2C15130932%2C15129626%2C15094904%2C15093517%2C15104777%2C15103795%2C22306995%2C15113763%2C1576305%2C565970%2C30726472%2C958370%2C15093514%2C69060" TargetMode="External"/><Relationship Id="rId274" Type="http://schemas.openxmlformats.org/officeDocument/2006/relationships/hyperlink" Target="https://www.linkedin.com/company/capgemin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81" Type="http://schemas.openxmlformats.org/officeDocument/2006/relationships/hyperlink" Target="https://www.linkedin.com/search/results/people/?keywords=PhD%20OR%20Ph.D&amp;origin=FACETED_SEARCH&amp;currentCompany=%5B%221242225%22%5D&amp;schoolFilter=%5B%2214034%22%2C%2228135%22%2C%22285669%22%2C%22336750%22%2C%2234796%22%2C%22527715%22%2C%2269060%22%2C%2214803%22%2C%2215094132%22%2C%22163637%22%2C%223848702%22%2C%22479301%22%2C%2251798%22%2C%2274461%22%2C%22905763%22%2C%221034737%22%2C%2210438659%22%2C%221280025%22%2C%22134403%22%2C%2215092673%22%2C%2215092675%22%2C%2215092684%22%2C%2215092688%22%2C%2215093517%22%2C%2215094111%22%2C%2215094113%22%2C%2215094121%22%2C%2215094898%22%2C%2215094903%22%2C%2215094908%22%2C%2215103795%22%2C%2215105510%22%2C%2215106279%22%2C%2215114685%22%2C%2215141575%22%2C%2215150754%22%2C%2224772587%22%2C%22280138%22%2C%223852116%22%2C%22535387%22%2C%22544687%22%5D&amp;page=9&amp;spellCorrectionEnabled=true" TargetMode="External"/><Relationship Id="rId702" Type="http://schemas.openxmlformats.org/officeDocument/2006/relationships/hyperlink" Target="https://www.linkedin.com/company/givaudan/people/?facetSchool=19143575%2C963638%2C18863041%2C15250774%2C5059250%2C15138342%2C15094133%2C15097682%2C15250261%2C39783%2C47886%2C5272314%2C2590455%2C962826%2C18423073%2C15092694%2C267162" TargetMode="External"/><Relationship Id="rId69" Type="http://schemas.openxmlformats.org/officeDocument/2006/relationships/hyperlink" Target="https://www.linkedin.com/search/results/people/?keywords=PhD%20OR%20Ph.D&amp;origin=FACETED_SEARCH&amp;currentCompany=%5B%225322%22%5D&amp;schoolFilter=%5B%22479301%22%2C%22527715%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51798%22%2C%2269060%22%2C%2274461%22%5D&amp;page=6&amp;spellCorrectionEnabled=true" TargetMode="External"/><Relationship Id="rId134" Type="http://schemas.openxmlformats.org/officeDocument/2006/relationships/hyperlink" Target="https://www.linkedin.com/company/sfr/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579" Type="http://schemas.openxmlformats.org/officeDocument/2006/relationships/hyperlink" Target="https://www.linkedin.com/search/results/people/?keywords=PhD%20OR%20Ph.D&amp;origin=FACETED_SEARCH&amp;currentCompany=%5B%22565541%22%5D&amp;schoolFilter=%5B%2215094121%22%2C%2215094908%22%2C%221034737%22%2C%2210438659%22%2C%221280025%22%2C%22134403%22%2C%2214034%22%2C%2214803%22%2C%2215092673%22%2C%2215092675%22%2C%2215092684%22%2C%2215092688%22%2C%2215093517%22%2C%2215094111%22%2C%2215094113%22%2C%2215094132%22%2C%2215094898%22%2C%2215094903%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786" Type="http://schemas.openxmlformats.org/officeDocument/2006/relationships/hyperlink" Target="https://www.linkedin.com/search/results/people/?keywords=PhD%20OR%20Ph.D&amp;origin=FACETED_SEARCH&amp;currentCompany=%5B%2283051748%22%5D&amp;schoolFilter=%5B%2269060%22%2C%2215104777%22%2C%2210147762%22%2C%2215092668%22%2C%2215093514%22%2C%2215093516%22%2C%2215093517%22%2C%2215094112%22%2C%2215094904%22%2C%2215099779%22%2C%2215103795%22%2C%2215113763%22%2C%2215114699%22%2C%2215129626%22%2C%2215130932%22%2C%221576305%22%2C%2222306995%22%2C%2230726472%22%2C%22565970%22%2C%22958370%22%5D&amp;page=3&amp;spellCorrectionEnabled=true" TargetMode="External"/><Relationship Id="rId993" Type="http://schemas.openxmlformats.org/officeDocument/2006/relationships/hyperlink" Target="https://www.linkedin.com/company/roquett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41" Type="http://schemas.openxmlformats.org/officeDocument/2006/relationships/hyperlink" Target="https://www.linkedin.com/company/liebherr/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9" Type="http://schemas.openxmlformats.org/officeDocument/2006/relationships/hyperlink" Target="https://www.linkedin.com/company/dassault-avi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6" Type="http://schemas.openxmlformats.org/officeDocument/2006/relationships/hyperlink" Target="https://www.linkedin.com/search/results/people/?keywords=PhD%20OR%20Ph.D&amp;origin=FACETED_SEARCH&amp;currentCompany=%5B%22162834%22%5D&amp;schoolFilter=%5B%225272314%22%2C%2215138342%22%2C%22267162%22%2C%2215094133%22%2C%2215250261%22%2C%2218423073%22%2C%2218863041%22%2C%2219143575%22%2C%22963638%22%2C%2215097682%22%2C%2239783%22%2C%2247886%22%2C%22962826%22%2C%2215092694%22%2C%2215250774%22%2C%222590455%22%2C%225059250%22%5D&amp;page=2&amp;spellCorrectionEnabled=true" TargetMode="External"/><Relationship Id="rId201" Type="http://schemas.openxmlformats.org/officeDocument/2006/relationships/hyperlink" Target="https://www.linkedin.com/search/results/people/?keywords=PhD%20OR%20Ph.D&amp;origin=FACETED_SEARCH&amp;currentCompany=%5B%224160%22%5D&amp;schoolFilter=%5B%2215097682%22%2C%22267162%22%2C%22963638%22%2C%2215092694%22%2C%2215094133%22%2C%2215138342%22%2C%2215250261%22%2C%2215250774%22%2C%2218423073%22%2C%2218863041%22%2C%2219143575%22%2C%222590455%22%2C%2239783%22%2C%2247886%22%2C%225059250%22%2C%225272314%22%2C%22962826%22%5D&amp;page=2&amp;spellCorrectionEnabled=true" TargetMode="External"/><Relationship Id="rId285" Type="http://schemas.openxmlformats.org/officeDocument/2006/relationships/hyperlink" Target="https://www.linkedin.com/company/astek/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506" Type="http://schemas.openxmlformats.org/officeDocument/2006/relationships/hyperlink" Target="https://www.linkedin.com/search/results/people/?keywords=PhD%20OR%20Ph.D&amp;origin=FACETED_SEARCH&amp;currentCompany=%5B%22575316%22%5D&amp;schoolFilter=%5B%2234796%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848702%22%2C%223852116%22%2C%22479301%22%2C%2251798%22%2C%22527715%22%2C%22535387%22%2C%22544687%22%2C%2269060%22%2C%2274461%22%2C%22905763%22%5D" TargetMode="External"/><Relationship Id="rId853" Type="http://schemas.openxmlformats.org/officeDocument/2006/relationships/hyperlink" Target="https://www.linkedin.com/company/novo-nordisk/people/?facetSchool=15092668%2C15094112%2C15093516%2C15099779%2C10147762%2C15114699%2C15130932%2C15129626%2C15094904%2C15093517%2C15104777%2C15103795%2C22306995%2C15113763%2C1576305%2C565970%2C30726472%2C958370%2C15093514%2C69060" TargetMode="External"/><Relationship Id="rId492" Type="http://schemas.openxmlformats.org/officeDocument/2006/relationships/hyperlink" Target="https://www.linkedin.com/search/results/people/?keywords=PhD%20OR%20Ph.D&amp;origin=FACETED_SEARCH&amp;currentCompany=%5B%222087%22%5D&amp;schoolFilter=%5B%22535387%22%2C%2215092673%22%2C%2215092675%22%2C%2215150754%22%2C%22479301%22%2C%221034737%22%2C%2210438659%22%2C%221280025%22%2C%22134403%22%2C%2214034%22%2C%2214803%22%2C%2215092684%22%2C%2215092688%22%2C%2215093517%22%2C%2215094111%22%2C%2215094113%22%2C%2215094121%22%2C%2215094132%22%2C%2215094898%22%2C%2215094903%22%2C%2215094908%22%2C%2215103795%22%2C%2215105510%22%2C%2215106279%22%2C%2215114685%22%2C%2215141575%22%2C%22163637%22%2C%2224772587%22%2C%22280138%22%2C%2228135%22%2C%22285669%22%2C%22336750%22%2C%2234796%22%2C%223848702%22%2C%223852116%22%2C%2251798%22%2C%22527715%22%2C%22544687%22%2C%2269060%22%2C%2274461%22%2C%22905763%22%5D&amp;page=4&amp;spellCorrectionEnabled=true" TargetMode="External"/><Relationship Id="rId713" Type="http://schemas.openxmlformats.org/officeDocument/2006/relationships/hyperlink" Target="https://www.linkedin.com/company/merck-life-science/people/?facetSchool=19143575%2C963638%2C18863041%2C15250774%2C5059250%2C15138342%2C15094133%2C15097682%2C15250261%2C39783%2C47886%2C5272314%2C2590455%2C962826%2C18423073%2C15092694%2C267162" TargetMode="External"/><Relationship Id="rId797" Type="http://schemas.openxmlformats.org/officeDocument/2006/relationships/hyperlink" Target="https://www.linkedin.com/search/results/people/?keywords=PhD%20OR%20Ph.D&amp;origin=FACETED_SEARCH&amp;currentCompany=%5B%228306%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920" Type="http://schemas.openxmlformats.org/officeDocument/2006/relationships/hyperlink" Target="https://www.linkedin.com/search/results/people/?keywords=PhD%20OR%20Ph.D&amp;origin=FACETED_SEARCH&amp;currentCompany=%5B%2210301627%22%5D&amp;schoolFilter=%5B%225059250%22%2C%2215092694%22%2C%2215094133%22%2C%2215097682%22%2C%2215138342%22%2C%2215250261%22%2C%2215250774%22%2C%2218423073%22%2C%2218863041%22%2C%2219143575%22%2C%222590455%22%2C%22267162%22%2C%2239783%22%2C%2247886%22%2C%225272314%22%2C%22962826%22%2C%22963638%22%5D" TargetMode="External"/><Relationship Id="rId145" Type="http://schemas.openxmlformats.org/officeDocument/2006/relationships/hyperlink" Target="https://www.linkedin.com/company/bouygues-construction/people/?facetSchool=19143575%2C963638%2C18863041%2C15250774%2C5059250%2C15138342%2C15094133%2C15097682%2C15250261%2C39783%2C47886%2C5272314%2C2590455%2C962826%2C18423073%2C15092694%2C267162" TargetMode="External"/><Relationship Id="rId352" Type="http://schemas.openxmlformats.org/officeDocument/2006/relationships/hyperlink" Target="https://www.linkedin.com/search/results/companies/?companySize=%5B%22H%22%2C%22I%22%5D&amp;industryCompanyVertical=%5B%2253%22%5D&amp;keywords=%22%22&amp;origin=FACETED_SEARCH&amp;sid=Z94" TargetMode="External"/><Relationship Id="rId212" Type="http://schemas.openxmlformats.org/officeDocument/2006/relationships/hyperlink" Target="https://www.linkedin.com/company/mckinsey/people/?facetSchool=19143575%2C963638%2C18863041%2C15250774%2C5059250%2C15138342%2C15094133%2C15097682%2C15250261%2C39783%2C47886%2C5272314%2C2590455%2C962826%2C18423073%2C15092694%2C267162" TargetMode="External"/><Relationship Id="rId657" Type="http://schemas.openxmlformats.org/officeDocument/2006/relationships/hyperlink" Target="https://www.linkedin.com/search/results/people/?keywords=PhD%20OR%20Ph.D&amp;origin=FACETED_SEARCH&amp;currentCompany=%5B%2221474%22%5D&amp;schoolFilter=%5B%222590455%22%2C%2215092694%22%2C%2215094133%22%2C%2215097682%22%2C%2215138342%22%2C%2215250261%22%2C%2215250774%22%2C%2218423073%22%2C%2218863041%22%2C%2219143575%22%2C%22267162%22%2C%2239783%22%2C%2247886%22%2C%225059250%22%2C%225272314%22%2C%22962826%22%2C%22963638%22%5D" TargetMode="External"/><Relationship Id="rId864" Type="http://schemas.openxmlformats.org/officeDocument/2006/relationships/hyperlink" Target="https://www.linkedin.com/company/thermo-fisher-scientific/people/?facetSchool=15092668%2C15094112%2C15093516%2C15099779%2C10147762%2C15114699%2C15130932%2C15129626%2C15094904%2C15093517%2C15104777%2C15103795%2C22306995%2C15113763%2C1576305%2C565970%2C30726472%2C958370%2C15093514%2C69060" TargetMode="External"/><Relationship Id="rId296"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517" Type="http://schemas.openxmlformats.org/officeDocument/2006/relationships/hyperlink" Target="https://www.linkedin.com/company/veolia-environnement/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24" Type="http://schemas.openxmlformats.org/officeDocument/2006/relationships/hyperlink" Target="https://www.linkedin.com/company/the-estee-lauder-companies-inc/people/?facetSchool=19143575%2C963638%2C18863041%2C15250774%2C5059250%2C15138342%2C15094133%2C15097682%2C15250261%2C39783%2C47886%2C5272314%2C2590455%2C962826%2C18423073%2C15092694%2C267162" TargetMode="External"/><Relationship Id="rId931" Type="http://schemas.openxmlformats.org/officeDocument/2006/relationships/hyperlink" Target="https://www.linkedin.com/company/bd1/people/?facetSchool=19143575%2C963638%2C18863041%2C15250774%2C5059250%2C15138342%2C15094133%2C15097682%2C15250261%2C39783%2C47886%2C5272314%2C2590455%2C962826%2C18423073%2C15092694%2C267162" TargetMode="External"/><Relationship Id="rId60" Type="http://schemas.openxmlformats.org/officeDocument/2006/relationships/hyperlink" Target="https://www.linkedin.com/search/results/people/?keywords=PhD%20OR%20Ph.D&amp;origin=FACETED_SEARCH&amp;currentCompany=%5B%2237155%22%5D&amp;schoolFilter=%5B%2215138342%22%2C%2215094133%22%2C%2215250774%22%2C%2219143575%22%2C%22267162%22%2C%225272314%22%2C%22962826%22%2C%2215092694%22%2C%2215097682%22%2C%2215250261%22%2C%2218423073%22%2C%2218863041%22%2C%222590455%22%2C%2239783%22%2C%2247886%22%2C%225059250%22%2C%22963638%22%5D" TargetMode="External"/><Relationship Id="rId156" Type="http://schemas.openxmlformats.org/officeDocument/2006/relationships/hyperlink" Target="https://www.linkedin.com/company/bouygues-b%C3%A2timent-ile-de-france/people/?facetSchool=19143575%2C963638%2C18863041%2C15250774%2C5059250%2C15138342%2C15094133%2C15097682%2C15250261%2C39783%2C47886%2C5272314%2C2590455%2C962826%2C18423073%2C15092694%2C267162" TargetMode="External"/><Relationship Id="rId363" Type="http://schemas.openxmlformats.org/officeDocument/2006/relationships/hyperlink" Target="https://www.linkedin.com/company/michelin/people/?facetSchool=19143575%2C963638%2C18863041%2C15250774%2C5059250%2C15138342%2C15094133%2C15097682%2C15250261%2C39783%2C47886%2C5272314%2C2590455%2C962826%2C18423073%2C15092694%2C267162" TargetMode="External"/><Relationship Id="rId570" Type="http://schemas.openxmlformats.org/officeDocument/2006/relationships/hyperlink" Target="https://www.linkedin.com/search/results/people/?keywords=PhD%20OR%20Ph.D&amp;origin=FACETED_SEARCH&amp;currentCompany=%5B%22162834%22%5D&amp;schoolFilter=%5B%22285669%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4796%22%2C%223848702%22%2C%223852116%22%2C%22479301%22%2C%2251798%22%2C%22527715%22%2C%22535387%22%2C%22544687%22%2C%2269060%22%2C%2274461%22%2C%22905763%22%5D&amp;page=3&amp;spellCorrectionEnabled=true" TargetMode="External"/><Relationship Id="rId1007" Type="http://schemas.openxmlformats.org/officeDocument/2006/relationships/hyperlink" Target="https://www.linkedin.com/search/results/people/?keywords=PhD%20OR%20Ph.D&amp;origin=FACETED_SEARCH&amp;currentCompany=%5B%229196246%22%5D&amp;schoolFilter=%5B%2228135%22%2C%22285669%22%2C%221280025%22%2C%2214803%22%2C%2215093517%22%2C%2215114685%22%2C%2234796%22%2C%2274461%22%2C%221034737%22%2C%2210438659%22%2C%22134403%22%2C%2214034%22%2C%2215092673%22%2C%2215092675%22%2C%2215092684%22%2C%2215092688%22%2C%2215094111%22%2C%2215094113%22%2C%2215094121%22%2C%2215094132%22%2C%2215094898%22%2C%2215094903%22%2C%2215094908%22%2C%2215103795%22%2C%2215105510%22%2C%2215106279%22%2C%2215141575%22%2C%2215150754%22%2C%22163637%22%2C%2224772587%22%2C%22280138%22%2C%22336750%22%2C%223848702%22%2C%223852116%22%2C%22479301%22%2C%2251798%22%2C%22527715%22%2C%22535387%22%2C%22544687%22%2C%2269060%22%2C%22905763%22%5D&amp;page=3&amp;spellCorrectionEnabled=true&amp;prioritizeMessage=false" TargetMode="External"/><Relationship Id="rId223" Type="http://schemas.openxmlformats.org/officeDocument/2006/relationships/hyperlink" Target="https://www.linkedin.com/company/waveston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0" Type="http://schemas.openxmlformats.org/officeDocument/2006/relationships/hyperlink" Target="https://www.linkedin.com/search/results/people/?keywords=PhD%20OR%20Ph.D&amp;origin=FACETED_SEARCH&amp;currentCompany=%5B%2215564%22%5D&amp;schoolFilter=%5B%2215250261%22%2C%2215092694%22%2C%2215094133%22%2C%2215097682%22%2C%2215138342%22%2C%2215250774%22%2C%2218423073%22%2C%2218863041%22%2C%2219143575%22%2C%222590455%22%2C%22267162%22%2C%2239783%22%2C%2247886%22%2C%225059250%22%2C%225272314%22%2C%22962826%22%2C%22963638%22%5D" TargetMode="External"/><Relationship Id="rId668" Type="http://schemas.openxmlformats.org/officeDocument/2006/relationships/hyperlink" Target="https://www.linkedin.com/search/results/people/?keywords=PhD%20OR%20Ph.D&amp;origin=FACETED_SEARCH&amp;currentCompany=%5B%2285259%22%5D&amp;schoolFilter=%5B%222590455%22%2C%2215092694%22%2C%2215094133%22%2C%2215097682%22%2C%2215138342%22%2C%2215250261%22%2C%2215250774%22%2C%2218423073%22%2C%2218863041%22%2C%2219143575%22%2C%22267162%22%2C%2239783%22%2C%2247886%22%2C%225059250%22%2C%225272314%22%2C%22962826%22%2C%22963638%22%5D" TargetMode="External"/><Relationship Id="rId875" Type="http://schemas.openxmlformats.org/officeDocument/2006/relationships/hyperlink" Target="https://www.linkedin.com/company/arkema/people/?facetSchool=15092668%2C15094112%2C15093516%2C15099779%2C10147762%2C15114699%2C15130932%2C15129626%2C15094904%2C15093517%2C15104777%2C15103795%2C22306995%2C15113763%2C1576305%2C565970%2C30726472%2C958370%2C15093514%2C69060" TargetMode="External"/><Relationship Id="rId18" Type="http://schemas.openxmlformats.org/officeDocument/2006/relationships/hyperlink" Target="https://www.linkedin.com/search/results/people/?keywords=PhD%20OR%20Ph.D&amp;origin=FACETED_SEARCH&amp;currentCompany=%5B%221497%22%5D&amp;schoolFilter=%5B%225059250%22%2C%22963638%22%2C%225272314%22%2C%2215092694%22%2C%2215094133%22%2C%2215097682%22%2C%2215138342%22%2C%2215250261%22%2C%2215250774%22%2C%2218423073%22%2C%2218863041%22%2C%2219143575%22%2C%222590455%22%2C%22267162%22%2C%2239783%22%2C%2247886%22%2C%22962826%22%5D&amp;page=3&amp;spellCorrectionEnabled=true" TargetMode="External"/><Relationship Id="rId528" Type="http://schemas.openxmlformats.org/officeDocument/2006/relationships/hyperlink" Target="https://www.linkedin.com/company/rte-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35" Type="http://schemas.openxmlformats.org/officeDocument/2006/relationships/hyperlink" Target="https://www.linkedin.com/search/results/people/?keywords=PhD%20OR%20Ph.D&amp;origin=FACETED_SEARCH&amp;currentCompany=%5B%221485%22%5D&amp;schoolFilter=%5B%2215250261%22%2C%2219143575%22%2C%225272314%22%2C%2215094133%22%2C%2215250774%22%2C%2218423073%22%2C%2215097682%22%2C%2239783%22%2C%2247886%22%2C%225059250%22%2C%22963638%22%2C%2215092694%22%2C%22267162%22%2C%22962826%22%2C%2215138342%22%2C%2218863041%22%2C%222590455%22%5D&amp;page=7&amp;spellCorrectionEnabled=true" TargetMode="External"/><Relationship Id="rId942" Type="http://schemas.openxmlformats.org/officeDocument/2006/relationships/hyperlink" Target="https://www.linkedin.com/search/results/people/?keywords=PhD%20OR%20Ph.D&amp;origin=FACETED_SEARCH&amp;currentCompany=%5B%221344542%22%5D&amp;schoolFilter=%5B%2215092694%22%2C%2239783%22%2C%2215138342%22%2C%2215250261%22%2C%2215250774%22%2C%22963638%22%2C%2215094133%22%2C%2215097682%22%2C%2218423073%22%2C%2218863041%22%2C%2219143575%22%2C%222590455%22%2C%22267162%22%2C%2247886%22%2C%225059250%22%2C%225272314%22%2C%22962826%22%5D" TargetMode="External"/><Relationship Id="rId167" Type="http://schemas.openxmlformats.org/officeDocument/2006/relationships/hyperlink" Target="https://www.linkedin.com/search/results/people/?keywords=PhD%20OR%20Ph.D&amp;origin=FACETED_SEARCH&amp;currentCompany=%5B%2210514999%22%5D&amp;schoolFilter=%5B%2215138342%22%2C%2215092694%22%2C%2215094133%22%2C%2215097682%22%2C%2215250261%22%2C%2215250774%22%2C%2218423073%22%2C%2218863041%22%2C%2219143575%22%2C%222590455%22%2C%22267162%22%2C%2239783%22%2C%2247886%22%2C%225059250%22%2C%225272314%22%2C%22962826%22%2C%22963638%22%5D" TargetMode="External"/><Relationship Id="rId374" Type="http://schemas.openxmlformats.org/officeDocument/2006/relationships/hyperlink" Target="https://www.linkedin.com/company/dassault-aviation/people/?facetSchool=19143575%2C963638%2C18863041%2C15250774%2C5059250%2C15138342%2C15094133%2C15097682%2C15250261%2C39783%2C47886%2C5272314%2C2590455%2C962826%2C18423073%2C15092694%2C267162" TargetMode="External"/><Relationship Id="rId581" Type="http://schemas.openxmlformats.org/officeDocument/2006/relationships/hyperlink" Target="https://www.linkedin.com/search/results/people/?keywords=PhD%20OR%20Ph.D&amp;origin=FACETED_SEARCH&amp;currentCompany=%5B%222695044%22%5D&amp;schoolFilter=%5B%2215114685%22%2C%223848702%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52116%22%2C%22479301%22%2C%2251798%22%2C%22527715%22%2C%22535387%22%2C%22544687%22%2C%2269060%22%2C%2274461%22%2C%22905763%22%5D" TargetMode="External"/><Relationship Id="rId1018" Type="http://schemas.openxmlformats.org/officeDocument/2006/relationships/hyperlink" Target="https://www.linkedin.com/search/results/people/?keywords=PhD%20OR%20Ph.D&amp;origin=FACETED_SEARCH&amp;currentCompany=%5B%2233671%22%5D&amp;schoolFilter=%5B%2210438659%22%2C%22544687%22%2C%221034737%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69060%22%2C%2274461%22%2C%22905763%22%5D&amp;page=2&amp;spellCorrectionEnabled=true&amp;prioritizeMessage=false" TargetMode="External"/><Relationship Id="rId71" Type="http://schemas.openxmlformats.org/officeDocument/2006/relationships/hyperlink" Target="https://www.linkedin.com/search/results/people/?keywords=PhD%20OR%20Ph.D&amp;origin=FACETED_SEARCH&amp;currentCompany=%5B%2231393419%22%5D&amp;schoolFilter=%5B%221280025%22%2C%2274461%22%2C%2214803%22%2C%22479301%22%2C%2215094903%22%2C%2224772587%22%2C%22101604%22%2C%2210255707%22%2C%221034737%22%2C%2210438659%22%2C%2211007218%22%2C%2214034%22%2C%2214802398%22%2C%2215091885%22%2C%2215092672%22%2C%2215092673%22%2C%2215092675%22%2C%2215092684%22%2C%2215093517%22%2C%2215094111%22%2C%2215094113%22%2C%2215094132%22%2C%2215094898%22%2C%2215094908%22%2C%2215103795%22%2C%2215103799%22%2C%2215106279%22%2C%2215113763%22%2C%2215150754%22%2C%22163637%22%2C%2228135%22%2C%22285669%22%2C%2234796%22%2C%223848702%22%2C%223852116%22%2C%2251798%22%2C%22527715%22%2C%2269060%22%5D&amp;page=3&amp;spellCorrectionEnabled=true" TargetMode="External"/><Relationship Id="rId234" Type="http://schemas.openxmlformats.org/officeDocument/2006/relationships/hyperlink" Target="https://www.linkedin.com/search/results/people/?keywords=PhD%20OR%20Ph.D&amp;origin=FACETED_SEARCH&amp;currentCompany=%5B%221784%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amp;page=4&amp;spellCorrectionEnabled=true" TargetMode="External"/><Relationship Id="rId679" Type="http://schemas.openxmlformats.org/officeDocument/2006/relationships/hyperlink" Target="https://www.linkedin.com/company/ceva-sante-animale/people/?facetSchool=19143575%2C963638%2C18863041%2C15250774%2C5059250%2C15138342%2C15094133%2C15097682%2C15250261%2C39783%2C47886%2C5272314%2C2590455%2C962826%2C18423073%2C15092694%2C267162" TargetMode="External"/><Relationship Id="rId802" Type="http://schemas.openxmlformats.org/officeDocument/2006/relationships/hyperlink" Target="https://www.linkedin.com/search/results/people/?keywords=PhD%20OR%20Ph.D&amp;origin=FACETED_SEARCH&amp;currentCompany=%5B%22130438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886" Type="http://schemas.openxmlformats.org/officeDocument/2006/relationships/hyperlink" Target="https://www.linkedin.com/search/results/people/?keywords=PhD%20OR%20Ph.D&amp;origin=FACETED_SEARCH&amp;currentCompany=%5B%221016%22%5D&amp;schoolFilter=%5B%222590455%22%2C%2215138342%22%2C%22267162%22%2C%2239783%22%2C%2247886%22%2C%225059250%22%2C%2215092694%22%2C%2215250261%22%2C%2218423073%22%2C%225272314%22%2C%2215094133%22%2C%2215097682%22%2C%2215250774%22%2C%2218863041%22%2C%2219143575%22%2C%22962826%22%2C%22963638%22%5D&amp;page=4&amp;spellCorrectionEnabled=true&amp;prioritizeMessage=false" TargetMode="External"/><Relationship Id="rId2" Type="http://schemas.openxmlformats.org/officeDocument/2006/relationships/hyperlink" Target="https://www.linkedin.com/search/results/people/?keywords=PhD%20OR%20Ph.D&amp;origin=FACETED_SEARCH&amp;currentCompany=%5B%221088%22%5D&amp;schoolFilter=%5B%2215138342%22%2C%2215250774%22%2C%22963638%22%2C%225059250%22%2C%2215094133%22%2C%2218863041%22%2C%2215250261%22%2C%2218423073%22%2C%225272314%22%2C%2215097682%22%2C%2247886%22%2C%22962826%22%2C%2215092694%22%2C%2219143575%22%2C%222590455%22%2C%22267162%22%2C%2239783%22%5D&amp;page=7&amp;spellCorrectionEnabled=true" TargetMode="External"/><Relationship Id="rId29" Type="http://schemas.openxmlformats.org/officeDocument/2006/relationships/hyperlink" Target="https://www.linkedin.com/search/results/people/?keywords=PhD%20OR%20Ph.D&amp;origin=FACETED_SEARCH&amp;currentCompany=%5B%222017%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5&amp;spellCorrectionEnabled=true" TargetMode="External"/><Relationship Id="rId441" Type="http://schemas.openxmlformats.org/officeDocument/2006/relationships/hyperlink" Target="https://www.linkedin.com/company/mbd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39" Type="http://schemas.openxmlformats.org/officeDocument/2006/relationships/hyperlink" Target="https://www.linkedin.com/company/engi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46" Type="http://schemas.openxmlformats.org/officeDocument/2006/relationships/hyperlink" Target="https://www.linkedin.com/search/results/people/?keywords=PhD%20OR%20Ph.D&amp;origin=FACETED_SEARCH&amp;currentCompany=%5B%2215720%22%5D&amp;schoolFilter=%5B%2219143575%22%2C%22963638%22%2C%2215094133%22%2C%225059250%22%2C%225272314%22%2C%2215092694%22%2C%2215097682%22%2C%2215138342%22%2C%2215250261%22%2C%2215250774%22%2C%2218423073%22%2C%2218863041%22%2C%222590455%22%2C%22267162%22%2C%2239783%22%2C%2247886%22%2C%22962826%22%5D&amp;page=14&amp;spellCorrectionEnabled=true" TargetMode="External"/><Relationship Id="rId178" Type="http://schemas.openxmlformats.org/officeDocument/2006/relationships/hyperlink" Target="https://www.linkedin.com/company/eurovia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01" Type="http://schemas.openxmlformats.org/officeDocument/2006/relationships/hyperlink" Target="https://www.linkedin.com/company/schneider-electric/people/?facetSchool=19143575%2C963638%2C18863041%2C15250774%2C5059250%2C15138342%2C15094133%2C15097682%2C15250261%2C39783%2C47886%2C5272314%2C2590455%2C962826%2C18423073%2C15092694%2C267162" TargetMode="External"/><Relationship Id="rId953" Type="http://schemas.openxmlformats.org/officeDocument/2006/relationships/hyperlink" Target="https://www.linkedin.com/company/honeywell/people/?facetSchool=19143575%2C963638%2C18863041%2C15250774%2C5059250%2C15138342%2C15094133%2C15097682%2C15250261%2C39783%2C47886%2C5272314%2C2590455%2C962826%2C18423073%2C15092694%2C267162" TargetMode="External"/><Relationship Id="rId1029" Type="http://schemas.openxmlformats.org/officeDocument/2006/relationships/hyperlink" Target="https://www.linkedin.com/search/results/people/?keywords=PhD%20OR%20Ph.D&amp;origin=FACETED_SEARCH&amp;currentCompany=%5B%22157241%22%5D&amp;schoolFilter=%5B%221034737%22%2C%2215092675%22%2C%2228135%22%2C%22527715%22%2C%2274461%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35387%22%2C%22544687%22%2C%2269060%22%2C%22905763%22%5D&amp;page=3&amp;spellCorrectionEnabled=true&amp;prioritizeMessage=false" TargetMode="External"/><Relationship Id="rId82" Type="http://schemas.openxmlformats.org/officeDocument/2006/relationships/hyperlink" Target="https://www.linkedin.com/company/ubisoft/people/?facetSchool=19143575%2C963638%2C18863041%2C15250774%2C5059250%2C15138342%2C15094133%2C15097682%2C15250261%2C39783%2C47886%2C5272314%2C2590455%2C962826%2C18423073%2C15092694%2C267162" TargetMode="External"/><Relationship Id="rId385" Type="http://schemas.openxmlformats.org/officeDocument/2006/relationships/hyperlink" Target="https://www.linkedin.com/company/bmw-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92" Type="http://schemas.openxmlformats.org/officeDocument/2006/relationships/hyperlink" Target="https://www.linkedin.com/search/results/people/?keywords=PhD%20OR%20Ph.D&amp;origin=FACETED_SEARCH&amp;currentCompany=%5B%2211455%22%5D&amp;schoolFilter=%5B%221280025%22%2C%2215092675%22%2C%2228135%22%2C%22479301%22%2C%221034737%22%2C%2210438659%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51798%22%2C%22527715%22%2C%22535387%22%2C%22544687%22%2C%2269060%22%2C%2274461%22%2C%22905763%22%5D" TargetMode="External"/><Relationship Id="rId606" Type="http://schemas.openxmlformats.org/officeDocument/2006/relationships/hyperlink" Target="https://www.linkedin.com/company/veolia-environnement/people/?facetSchool=19143575%2C963638%2C18863041%2C15250774%2C5059250%2C15138342%2C15094133%2C15097682%2C15250261%2C39783%2C47886%2C5272314%2C2590455%2C962826%2C18423073%2C15092694%2C267162" TargetMode="External"/><Relationship Id="rId813" Type="http://schemas.openxmlformats.org/officeDocument/2006/relationships/hyperlink" Target="https://www.linkedin.com/search/results/people/?keywords=PhD%20OR%20Ph.D&amp;origin=FACETED_SEARCH&amp;currentCompany=%5B%2224773027%22%5D&amp;schoolFilter=%5B%2215093516%22%2C%2210147762%22%2C%2215092668%22%2C%2215093514%22%2C%2215093517%22%2C%2215094112%22%2C%2215094904%22%2C%2215099779%22%2C%2215103795%22%2C%2215104777%22%2C%2215113763%22%2C%2215114699%22%2C%2215129626%22%2C%2215130932%22%2C%221576305%22%2C%2222306995%22%2C%2230726472%22%2C%22565970%22%2C%2269060%22%2C%22958370%22%5D" TargetMode="External"/><Relationship Id="rId245" Type="http://schemas.openxmlformats.org/officeDocument/2006/relationships/hyperlink" Target="https://www.linkedin.com/company/capgemini/people/?facetSchool=19143575%2C963638%2C18863041%2C15250774%2C5059250%2C15138342%2C15094133%2C15097682%2C15250261%2C39783%2C47886%2C5272314%2C2590455%2C962826%2C18423073%2C15092694%2C267162" TargetMode="External"/><Relationship Id="rId452" Type="http://schemas.openxmlformats.org/officeDocument/2006/relationships/hyperlink" Target="https://www.linkedin.com/company/zf-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97" Type="http://schemas.openxmlformats.org/officeDocument/2006/relationships/hyperlink" Target="https://www.linkedin.com/company/danone/people/?facetSchool=19143575%2C963638%2C18863041%2C15250774%2C5059250%2C15138342%2C15094133%2C15097682%2C15250261%2C39783%2C47886%2C5272314%2C2590455%2C962826%2C18423073%2C15092694%2C267162" TargetMode="External"/><Relationship Id="rId105" Type="http://schemas.openxmlformats.org/officeDocument/2006/relationships/hyperlink" Target="https://www.linkedin.com/company/bosch/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312" Type="http://schemas.openxmlformats.org/officeDocument/2006/relationships/hyperlink" Target="https://www.linkedin.com/search/results/people/?keywords=PhD%20OR%20Ph.D&amp;origin=FACETED_SEARCH&amp;currentCompany=%5B%2211057%22%5D&amp;schoolFilter=%5B%2215097682%22%2C%22963638%22%2C%2215094133%22%2C%2215250774%22%2C%2218863041%22%2C%222590455%22%2C%225272314%22%2C%2215092694%22%2C%2215138342%22%2C%2215250261%22%2C%2218423073%22%2C%2219143575%22%2C%22267162%22%2C%2239783%22%2C%2247886%22%2C%225059250%22%2C%22962826%22%5D" TargetMode="External"/><Relationship Id="rId757" Type="http://schemas.openxmlformats.org/officeDocument/2006/relationships/hyperlink" Target="https://www.linkedin.com/search/results/people/?keywords=PhD%20OR%20Ph.D&amp;origin=FACETED_SEARCH&amp;currentCompany=%5B%224114%22%5D&amp;schoolFilter=%5B%2219143575%22%2C%2215097682%22%2C%2215250261%22%2C%2215138342%22%2C%2215250774%22%2C%222590455%22%2C%2239783%22%2C%225059250%22%2C%22963638%22%2C%2215092694%22%2C%2215094133%22%2C%2218423073%22%2C%2218863041%22%2C%22267162%22%2C%2247886%22%2C%225272314%22%2C%22962826%22%5D&amp;page=5&amp;spellCorrectionEnabled=true" TargetMode="External"/><Relationship Id="rId964" Type="http://schemas.openxmlformats.org/officeDocument/2006/relationships/hyperlink" Target="https://www.linkedin.com/company/medtroni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3" Type="http://schemas.openxmlformats.org/officeDocument/2006/relationships/hyperlink" Target="https://www.linkedin.com/search/results/people/?keywords=PhD%20OR%20Ph.D&amp;origin=FACETED_SEARCH&amp;currentCompany=%5B%222508619%22%5D&amp;schoolFilter=%5B%2247886%22%2C%222590455%22%2C%2239783%22%2C%22962826%22%2C%22963638%22%2C%2215092694%22%2C%2215094133%22%2C%2215097682%22%2C%2215138342%22%2C%2215250261%22%2C%2215250774%22%2C%2218423073%22%2C%2218863041%22%2C%2219143575%22%2C%22267162%22%2C%225059250%22%2C%225272314%22%5D&amp;page=4&amp;spellCorrectionEnabled=true" TargetMode="External"/><Relationship Id="rId189" Type="http://schemas.openxmlformats.org/officeDocument/2006/relationships/hyperlink" Target="https://www.linkedin.com/search/results/people/?keywords=PhD%20OR%20Ph.D&amp;origin=FACETED_SEARCH&amp;currentCompany=%5B%22770174%22%5D&amp;schoolFilter=%5B%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5D" TargetMode="External"/><Relationship Id="rId396" Type="http://schemas.openxmlformats.org/officeDocument/2006/relationships/hyperlink" Target="https://www.linkedin.com/company/plastic-omniu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17" Type="http://schemas.openxmlformats.org/officeDocument/2006/relationships/hyperlink" Target="https://www.linkedin.com/company/veolia-france/people/?facetSchool=19143575%2C963638%2C18863041%2C15250774%2C5059250%2C15138342%2C15094133%2C15097682%2C15250261%2C39783%2C47886%2C5272314%2C2590455%2C962826%2C18423073%2C15092694%2C267162" TargetMode="External"/><Relationship Id="rId824" Type="http://schemas.openxmlformats.org/officeDocument/2006/relationships/hyperlink" Target="https://www.linkedin.com/search/results/people/?keywords=PhD%20OR%20Ph.D&amp;origin=FACETED_SEARCH&amp;currentCompany=%5B%22111557%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256" Type="http://schemas.openxmlformats.org/officeDocument/2006/relationships/hyperlink" Target="https://www.linkedin.com/company/astek/people/?facetSchool=19143575%2C963638%2C18863041%2C15250774%2C5059250%2C15138342%2C15094133%2C15097682%2C15250261%2C39783%2C47886%2C5272314%2C2590455%2C962826%2C18423073%2C15092694%2C267162" TargetMode="External"/><Relationship Id="rId463" Type="http://schemas.openxmlformats.org/officeDocument/2006/relationships/hyperlink" Target="https://www.linkedin.com/company/air-france--kl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0" Type="http://schemas.openxmlformats.org/officeDocument/2006/relationships/hyperlink" Target="https://www.linkedin.com/search/results/people/?keywords=PhD%20OR%20Ph.D&amp;origin=FACETED_SEARCH&amp;currentCompany=%5B%221689%22%5D&amp;schoolFilter=%5B%2215250774%22%2C%222590455%22%2C%2239783%22%2C%225272314%22%2C%2215092694%22%2C%2215094133%22%2C%2215097682%22%2C%2215138342%22%2C%2215250261%22%2C%2218423073%22%2C%2218863041%22%2C%2219143575%22%2C%22267162%22%2C%2247886%22%2C%225059250%22%2C%22962826%22%2C%22963638%22%5D&amp;page=2&amp;spellCorrectionEnabled=true" TargetMode="External"/><Relationship Id="rId116" Type="http://schemas.openxmlformats.org/officeDocument/2006/relationships/hyperlink" Target="https://www.linkedin.com/search/results/people/?keywords=PhD%20OR%20Ph.D&amp;origin=FACETED_SEARCH&amp;currentCompany=%5B%223488%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2&amp;spellCorrectionEnabled=true" TargetMode="External"/><Relationship Id="rId323" Type="http://schemas.openxmlformats.org/officeDocument/2006/relationships/hyperlink" Target="https://www.linkedin.com/company/liebherr/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30" Type="http://schemas.openxmlformats.org/officeDocument/2006/relationships/hyperlink" Target="https://www.linkedin.com/company/arev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68" Type="http://schemas.openxmlformats.org/officeDocument/2006/relationships/hyperlink" Target="https://www.linkedin.com/search/results/people/?keywords=PhD%20OR%20Ph.D&amp;origin=FACETED_SEARCH&amp;currentCompany=%5B%2224773027%22%5D&amp;schoolFilter=%5B%22963638%22%2C%2215250774%22%2C%2215094133%22%2C%2215097682%22%2C%2215250261%22%2C%22267162%22%2C%2247886%22%2C%2215092694%22%2C%2215138342%22%2C%2218423073%22%2C%2218863041%22%2C%2219143575%22%2C%222590455%22%2C%2239783%22%2C%225059250%22%2C%225272314%22%2C%22962826%22%5D&amp;page=2&amp;spellCorrectionEnabled=true" TargetMode="External"/><Relationship Id="rId975" Type="http://schemas.openxmlformats.org/officeDocument/2006/relationships/hyperlink" Target="https://www.linkedin.com/company/stryk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 Type="http://schemas.openxmlformats.org/officeDocument/2006/relationships/hyperlink" Target="https://www.linkedin.com/company/amd/people/?facetSchool=19143575%2C963638%2C18863041%2C15250774%2C5059250%2C15138342%2C15094133%2C15097682%2C15250261%2C39783%2C47886%2C5272314%2C2590455%2C962826%2C18423073%2C15092694%2C267162" TargetMode="External"/><Relationship Id="rId628" Type="http://schemas.openxmlformats.org/officeDocument/2006/relationships/hyperlink" Target="https://www.linkedin.com/company/gerenewableenergy/people/?facetSchool=19143575%2C963638%2C18863041%2C15250774%2C5059250%2C15138342%2C15094133%2C15097682%2C15250261%2C39783%2C47886%2C5272314%2C2590455%2C962826%2C18423073%2C15092694%2C267162" TargetMode="External"/><Relationship Id="rId835" Type="http://schemas.openxmlformats.org/officeDocument/2006/relationships/hyperlink" Target="https://www.linkedin.com/company/takeda-pharmaceuticals/people/?facetSchool=15092668%2C15094112%2C15093516%2C15099779%2C10147762%2C15114699%2C15130932%2C15129626%2C15094904%2C15093517%2C15104777%2C15103795%2C22306995%2C15113763%2C1576305%2C565970%2C30726472%2C958370%2C15093514%2C69060" TargetMode="External"/><Relationship Id="rId267" Type="http://schemas.openxmlformats.org/officeDocument/2006/relationships/hyperlink" Target="https://www.linkedin.com/search/results/people/?keywords=PhD%20OR%20Ph.D&amp;origin=FACETED_SEARCH&amp;currentCompany=%5B%2226684491%22%5D&amp;schoolFilter=%5B%2215250261%22%2C%2239783%22%2C%225272314%22%2C%2215138342%22%2C%2219143575%22%2C%222590455%22%2C%22963638%22%2C%2215094133%22%2C%2215097682%22%2C%2247886%22%2C%225059250%22%2C%22962826%22%2C%2215092694%22%2C%2215250774%22%2C%2218423073%22%2C%2218863041%22%2C%22267162%22%5D&amp;page=8&amp;spellCorrectionEnabled=true" TargetMode="External"/><Relationship Id="rId474" Type="http://schemas.openxmlformats.org/officeDocument/2006/relationships/hyperlink" Target="https://www.linkedin.com/search/results/people/?keywords=PhD%20OR%20Ph.D&amp;origin=FACETED_SEARCH&amp;currentCompany=%5B%221951%22%5D&amp;schoolFilter=%5B%2214803%22%2C%221280025%22%2C%22479301%22%2C%2234796%22%2C%2215092675%22%2C%2269060%22%2C%2228135%22%2C%2214034%22%2C%2215092673%22%2C%22285669%22%2C%2274461%22%2C%2215094903%22%2C%2210438659%22%2C%2215094113%22%2C%2215150754%22%2C%22527715%22%2C%221034737%22%2C%22134403%22%2C%2215092684%22%2C%2215092688%22%2C%2215093517%22%2C%2215094111%22%2C%2215094121%22%2C%2215094132%22%2C%2215094898%22%2C%2215094908%22%2C%2215103795%22%2C%2215105510%22%2C%2215106279%22%2C%2215114685%22%2C%2215141575%22%2C%22163637%22%2C%2224772587%22%2C%22280138%22%2C%22336750%22%2C%223848702%22%2C%223852116%22%2C%2251798%22%2C%22535387%22%2C%22544687%22%2C%22905763%22%5D&amp;page=32&amp;spellCorrectionEnabled=true" TargetMode="External"/><Relationship Id="rId1020" Type="http://schemas.openxmlformats.org/officeDocument/2006/relationships/hyperlink" Target="https://www.linkedin.com/search/results/people/?keywords=PhD%20OR%20Ph.D&amp;origin=FACETED_SEARCH&amp;currentCompany=%5B%221090%22%5D&amp;schoolFilter=%5B%2215114685%22%2C%2224772587%22%2C%22544687%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80138%22%2C%2228135%22%2C%22285669%22%2C%22336750%22%2C%2234796%22%2C%223848702%22%2C%223852116%22%2C%22479301%22%2C%2251798%22%2C%22527715%22%2C%22535387%22%2C%2269060%22%2C%2274461%22%2C%22905763%22%5D&amp;page=4&amp;spellCorrectionEnabled=true&amp;prioritizeMessage=false" TargetMode="External"/><Relationship Id="rId127" Type="http://schemas.openxmlformats.org/officeDocument/2006/relationships/hyperlink" Target="https://www.linkedin.com/search/results/people/?keywords=PhD%20OR%20Ph.D&amp;origin=FACETED_SEARCH&amp;currentCompany=%5B%221070%22%5D&amp;schoolFilter=%5B%2218423073%22%2C%225272314%22%2C%2247886%22%2C%22963638%22%2C%2218863041%22%2C%2219143575%22%2C%2215092694%22%2C%2215094133%22%2C%2215097682%22%2C%2215138342%22%2C%2215250261%22%2C%2215250774%22%2C%222590455%22%2C%22267162%22%2C%2239783%22%2C%225059250%22%2C%22962826%22%5D&amp;page=5&amp;spellCorrectionEnabled=true" TargetMode="External"/><Relationship Id="rId681" Type="http://schemas.openxmlformats.org/officeDocument/2006/relationships/hyperlink" Target="https://www.linkedin.com/company/dow-chemical/people/?facetSchool=19143575%2C963638%2C18863041%2C15250774%2C5059250%2C15138342%2C15094133%2C15097682%2C15250261%2C39783%2C47886%2C5272314%2C2590455%2C962826%2C18423073%2C15092694%2C267162" TargetMode="External"/><Relationship Id="rId779" Type="http://schemas.openxmlformats.org/officeDocument/2006/relationships/hyperlink" Target="https://www.linkedin.com/search/results/people/?keywords=PhD%20OR%20Ph.D&amp;origin=FACETED_SEARCH&amp;currentCompany=%5B%229884%22%5D&amp;schoolFilter=%5B%2215094112%22%2C%2215093517%22%2C%2215113763%22%2C%2215130932%22%2C%2269060%22%2C%22958370%22%2C%2210147762%22%2C%2215092668%22%2C%2215093514%22%2C%2215093516%22%2C%2215094904%22%2C%2215099779%22%2C%2215103795%22%2C%2215104777%22%2C%2215114699%22%2C%2215129626%22%2C%221576305%22%2C%2222306995%22%2C%2230726472%22%2C%22565970%22%5D&amp;page=9&amp;spellCorrectionEnabled=true" TargetMode="External"/><Relationship Id="rId902" Type="http://schemas.openxmlformats.org/officeDocument/2006/relationships/hyperlink" Target="https://www.linkedin.com/search/results/people/?keywords=PhD%20OR%20Ph.D&amp;origin=FACETED_SEARCH&amp;currentCompany=%5B%223282%22%5D&amp;schoolFilter=%5B%2218423073%22%2C%222590455%22%2C%2219143575%22%2C%2215094133%22%2C%2215097682%22%2C%2218863041%22%2C%22267162%22%2C%225059250%22%2C%225272314%22%2C%2215092694%22%2C%2215138342%22%2C%2215250261%22%2C%2215250774%22%2C%2239783%22%2C%2247886%22%2C%22962826%22%2C%22963638%22%5D&amp;page=2&amp;spellCorrectionEnabled=true&amp;prioritizeMessage=false" TargetMode="External"/><Relationship Id="rId986" Type="http://schemas.openxmlformats.org/officeDocument/2006/relationships/hyperlink" Target="https://www.linkedin.com/company/ma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1" Type="http://schemas.openxmlformats.org/officeDocument/2006/relationships/hyperlink" Target="https://www.linkedin.com/search/results/people/?keywords=PhD%20OR%20Ph.D&amp;origin=FACETED_SEARCH&amp;currentCompany=%5B%221053%22%5D&amp;schoolFilter=%5B%2228135%22%2C%2214803%22%2C%2224772587%22%2C%2210255707%22%2C%2210438659%22%2C%221280025%22%2C%2214034%22%2C%2215092673%22%2C%2215092675%22%2C%2215093517%22%2C%2215094132%22%2C%2215094898%22%2C%2215094903%22%2C%2215094908%22%2C%2215097970%22%2C%2215103795%22%2C%2215103799%22%2C%2215106279%22%2C%2215141575%22%2C%2215141696%22%2C%2215150754%22%2C%22163637%22%2C%22285669%22%2C%22336750%22%2C%2234796%22%2C%22479301%22%2C%2251798%22%2C%22527715%22%2C%2269060%22%2C%2274461%22%5D&amp;page=4&amp;spellCorrectionEnabled=true" TargetMode="External"/><Relationship Id="rId334" Type="http://schemas.openxmlformats.org/officeDocument/2006/relationships/hyperlink" Target="https://www.linkedin.com/search/results/people/?keywords=PhD%20OR%20Ph.D&amp;origin=FACETED_SEARCH&amp;currentCompany=%5B%222329%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amp;page=9&amp;spellCorrectionEnabled=true" TargetMode="External"/><Relationship Id="rId541" Type="http://schemas.openxmlformats.org/officeDocument/2006/relationships/hyperlink" Target="https://www.linkedin.com/company/equan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39" Type="http://schemas.openxmlformats.org/officeDocument/2006/relationships/hyperlink" Target="https://www.linkedin.com/search/results/people/?keywords=PhD%20OR%20Ph.D&amp;origin=FACETED_SEARCH&amp;currentCompany=%5B%223900%22%5D&amp;schoolFilter=%5B%2215250261%22%2C%2218863041%22%2C%2239783%22%2C%2215250774%22%2C%2247886%22%2C%225059250%22%2C%22963638%22%2C%2215138342%22%2C%222590455%22%2C%225272314%22%2C%2215092694%22%2C%2215094133%22%2C%2215097682%22%2C%2218423073%22%2C%2219143575%22%2C%22267162%22%2C%22962826%22%5D&amp;page=11&amp;spellCorrectionEnabled=true" TargetMode="External"/><Relationship Id="rId180" Type="http://schemas.openxmlformats.org/officeDocument/2006/relationships/hyperlink" Target="https://www.linkedin.com/company/vinci-constructi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78" Type="http://schemas.openxmlformats.org/officeDocument/2006/relationships/hyperlink" Target="https://www.linkedin.com/company/akkodi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01" Type="http://schemas.openxmlformats.org/officeDocument/2006/relationships/hyperlink" Target="https://www.linkedin.com/search/results/people/?keywords=PhD%20OR%20Ph.D&amp;origin=FACETED_SEARCH&amp;currentCompany=%5B%224242%22%5D&amp;schoolFilter=%5B%225272314%22%2C%2218423073%22%2C%222590455%22%2C%2218863041%22%2C%2215138342%22%2C%2215250261%22%2C%2215250774%22%2C%225059250%22%2C%22963638%22%2C%2215094133%22%2C%2215097682%22%2C%2219143575%22%2C%2247886%22%2C%22962826%22%2C%2215092694%22%2C%22267162%22%2C%2239783%22%5D&amp;page=2&amp;spellCorrectionEnabled=true" TargetMode="External"/><Relationship Id="rId846" Type="http://schemas.openxmlformats.org/officeDocument/2006/relationships/hyperlink" Target="https://www.linkedin.com/company/syensqo/people/?facetSchool=15092668%2C15094112%2C15093516%2C15099779%2C10147762%2C15114699%2C15130932%2C15129626%2C15094904%2C15093517%2C15104777%2C15103795%2C22306995%2C15113763%2C1576305%2C565970%2C30726472%2C958370%2C15093514%2C69060" TargetMode="External"/><Relationship Id="rId1031" Type="http://schemas.openxmlformats.org/officeDocument/2006/relationships/hyperlink" Target="https://www.linkedin.com/search/results/people/?keywords=PhD%20OR%20Ph.D&amp;origin=FACETED_SEARCH&amp;currentCompany=%5B%22163905%22%5D&amp;schoolFilter=%5B%22336750%22%2C%2234796%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848702%22%2C%223852116%22%2C%22479301%22%2C%2251798%22%2C%22527715%22%2C%22535387%22%2C%22544687%22%2C%2274461%22%2C%22905763%22%5D" TargetMode="External"/><Relationship Id="rId485" Type="http://schemas.openxmlformats.org/officeDocument/2006/relationships/hyperlink" Target="https://www.linkedin.com/search/results/people/?keywords=PhD%20OR%20Ph.D&amp;origin=FACETED_SEARCH&amp;currentCompany=%5B%22239078%22%5D&amp;schoolFilter=%5B%2215092673%22%2C%2215092675%22%2C%2224772587%22%2C%2228135%22%2C%22479301%22%2C%2274461%22%2C%221280025%22%2C%2214803%22%2C%2234796%22%2C%223848702%22%2C%2214034%22%2C%2215106279%22%2C%2215114685%22%2C%2215150754%22%2C%22163637%22%2C%22285669%22%2C%22336750%22%2C%223852116%22%2C%2269060%22%2C%221034737%22%2C%2210438659%22%2C%22134403%22%2C%2215092684%22%2C%2215092688%22%2C%2215093517%22%2C%2215094111%22%2C%2215094113%22%2C%2215094121%22%2C%2215094132%22%2C%2215094898%22%2C%2215094903%22%2C%2215094908%22%2C%2215103795%22%2C%2215105510%22%2C%2215141575%22%2C%22280138%22%2C%2251798%22%2C%22527715%22%2C%22535387%22%2C%22544687%22%2C%22905763%22%5D&amp;page=8&amp;spellCorrectionEnabled=true" TargetMode="External"/><Relationship Id="rId692" Type="http://schemas.openxmlformats.org/officeDocument/2006/relationships/hyperlink" Target="https://www.linkedin.com/company/servier/people/?facetSchool=19143575%2C963638%2C18863041%2C15250774%2C5059250%2C15138342%2C15094133%2C15097682%2C15250261%2C39783%2C47886%2C5272314%2C2590455%2C962826%2C18423073%2C15092694%2C267162" TargetMode="External"/><Relationship Id="rId706" Type="http://schemas.openxmlformats.org/officeDocument/2006/relationships/hyperlink" Target="https://www.linkedin.com/company/ipsen/people/?facetSchool=19143575%2C963638%2C18863041%2C15250774%2C5059250%2C15138342%2C15094133%2C15097682%2C15250261%2C39783%2C47886%2C5272314%2C2590455%2C962826%2C18423073%2C15092694%2C267162" TargetMode="External"/><Relationship Id="rId913" Type="http://schemas.openxmlformats.org/officeDocument/2006/relationships/hyperlink" Target="https://www.linkedin.com/company/holcim/people/?facetSchool=19143575%2C963638%2C18863041%2C15250774%2C5059250%2C15138342%2C15094133%2C15097682%2C15250261%2C39783%2C47886%2C5272314%2C2590455%2C962826%2C18423073%2C15092694%2C267162" TargetMode="External"/><Relationship Id="rId42" Type="http://schemas.openxmlformats.org/officeDocument/2006/relationships/hyperlink" Target="https://www.linkedin.com/company/intel-corporation/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38" Type="http://schemas.openxmlformats.org/officeDocument/2006/relationships/hyperlink" Target="https://www.linkedin.com/search/results/people/?keywords=PhD%20OR%20Ph.D&amp;origin=FACETED_SEARCH&amp;currentCompany=%5B%221110%22%5D&amp;schoolFilter=%5B%2214803%22%2C%22163637%22%2C%2224772587%22%2C%2214034%22%2C%2215141575%22%2C%2210438659%22%2C%2228135%22%2C%2234796%22%2C%2215092675%22%2C%22285669%22%2C%22479301%22%2C%22527715%22%2C%2215094132%22%2C%2215150754%22%2C%2251798%22%2C%2269060%22%2C%2274461%22%2C%2210255707%22%2C%221280025%22%2C%2215092673%22%2C%2215093517%22%2C%2215094898%22%2C%2215094903%22%2C%2215094908%22%2C%2215103795%22%2C%2215103799%22%2C%2215105510%22%2C%2215106279%22%2C%2215113621%22%2C%2215113763%22%2C%2215141696%22%2C%22336750%22%2C%22483796%22%2C%2215092672%22%5D&amp;page=20&amp;spellCorrectionEnabled=true" TargetMode="External"/><Relationship Id="rId345" Type="http://schemas.openxmlformats.org/officeDocument/2006/relationships/hyperlink" Target="https://www.linkedin.com/company/fiv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52" Type="http://schemas.openxmlformats.org/officeDocument/2006/relationships/hyperlink" Target="https://www.linkedin.com/company/exxonmobi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97" Type="http://schemas.openxmlformats.org/officeDocument/2006/relationships/hyperlink" Target="https://www.linkedin.com/company/groupe-seb/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1" Type="http://schemas.openxmlformats.org/officeDocument/2006/relationships/hyperlink" Target="https://www.linkedin.com/search/results/people/?keywords=PhD%20OR%20Ph.D&amp;origin=FACETED_SEARCH&amp;currentCompany=%5B%223169308%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205" Type="http://schemas.openxmlformats.org/officeDocument/2006/relationships/hyperlink" Target="https://www.linkedin.com/search/results/people/?keywords=PhD%20OR%20Ph.D&amp;origin=FACETED_SEARCH&amp;currentCompany=%5B%222114%22%5D&amp;schoolFilter=%5B%2215250261%22%2C%2215250774%22%2C%2219143575%22%2C%222590455%22%2C%2247886%22%2C%225272314%22%2C%22963638%22%2C%2215094133%22%2C%2215138342%22%2C%2218423073%22%2C%225059250%22%2C%2215092694%22%2C%2215097682%22%2C%2218863041%22%2C%22267162%22%2C%2239783%22%2C%22962826%22%5D" TargetMode="External"/><Relationship Id="rId412" Type="http://schemas.openxmlformats.org/officeDocument/2006/relationships/hyperlink" Target="https://www.linkedin.com/search/results/people/?keywords=PhD%20OR%20Ph.D&amp;origin=FACETED_SEARCH&amp;currentCompany=%5B%22239078%22%5D&amp;schoolFilter=%5B%225059250%22%2C%2215097682%22%2C%2215250774%22%2C%2218423073%22%2C%2239783%22%2C%2247886%22%2C%225272314%22%2C%22963638%22%2C%2215092694%22%2C%2215094133%22%2C%2215138342%22%2C%2215250261%22%2C%2218863041%22%2C%2219143575%22%2C%222590455%22%2C%22267162%22%2C%22962826%22%5D&amp;page=5&amp;spellCorrectionEnabled=true" TargetMode="External"/><Relationship Id="rId857" Type="http://schemas.openxmlformats.org/officeDocument/2006/relationships/hyperlink" Target="https://www.linkedin.com/company/astrazeneca/people/?facetSchool=15092668%2C15094112%2C15093516%2C15099779%2C10147762%2C15114699%2C15130932%2C15129626%2C15094904%2C15093517%2C15104777%2C15103795%2C22306995%2C15113763%2C1576305%2C565970%2C30726472%2C958370%2C15093514%2C69060" TargetMode="External"/><Relationship Id="rId289" Type="http://schemas.openxmlformats.org/officeDocument/2006/relationships/hyperlink" Target="https://www.linkedin.com/search/results/people/?keywords=PhD%20OR%20Ph.D&amp;origin=FACETED_SEARCH&amp;currentCompany=%5B%222780%22%5D&amp;schoolFilter=%5B%22479301%22%2C%2251798%22%2C%2214034%22%2C%2215092675%22%2C%2215093517%22%2C%2215094132%22%2C%2215094903%22%2C%2215113763%22%2C%2215150754%22%2C%2224772587%22%2C%22285669%22%2C%22527715%22%2C%2210255707%22%2C%2210438659%22%2C%221280025%22%2C%2214803%22%2C%2215092672%22%2C%2215092673%22%2C%2215094898%22%2C%2215094908%22%2C%2215103795%22%2C%2215103799%22%2C%2215105510%22%2C%2215106279%22%2C%2215113621%22%2C%2215141575%22%2C%2215141696%22%2C%22163637%22%2C%2228135%22%2C%22336750%22%2C%2234796%22%2C%22483796%22%2C%2269060%22%2C%2274461%22%5D&amp;page=8&amp;spellCorrectionEnabled=true" TargetMode="External"/><Relationship Id="rId496" Type="http://schemas.openxmlformats.org/officeDocument/2006/relationships/hyperlink" Target="https://www.linkedin.com/search/results/people/?keywords=PhD%20OR%20Ph.D&amp;origin=FACETED_SEARCH&amp;currentCompany=%5B%223211%22%5D&amp;schoolFilter=%5B%2215092675%22%2C%2228135%22%2C%2215093517%22%2C%221280025%22%2C%2215092673%22%2C%2234796%22%2C%221034737%22%2C%2210438659%22%2C%22134403%22%2C%2214034%22%2C%2214803%22%2C%2215092684%22%2C%2215092688%22%2C%2215094111%22%2C%2215094113%22%2C%2215094121%22%2C%2215094132%22%2C%2215094898%22%2C%2215094903%22%2C%2215094908%22%2C%2215103795%22%2C%2215105510%22%2C%2215106279%22%2C%2215114685%22%2C%2215141575%22%2C%2215150754%22%2C%22163637%22%2C%2224772587%22%2C%22280138%22%2C%22285669%22%2C%22336750%22%2C%223848702%22%2C%223852116%22%2C%22479301%22%2C%2251798%22%2C%22527715%22%2C%22535387%22%2C%22544687%22%2C%2269060%22%2C%2274461%22%2C%22905763%22%5D&amp;page=2&amp;spellCorrectionEnabled=true" TargetMode="External"/><Relationship Id="rId717" Type="http://schemas.openxmlformats.org/officeDocument/2006/relationships/hyperlink" Target="https://www.linkedin.com/company/ppg/people/?facetSchool=19143575%2C963638%2C18863041%2C15250774%2C5059250%2C15138342%2C15094133%2C15097682%2C15250261%2C39783%2C47886%2C5272314%2C2590455%2C962826%2C18423073%2C15092694%2C267162" TargetMode="External"/><Relationship Id="rId924" Type="http://schemas.openxmlformats.org/officeDocument/2006/relationships/hyperlink" Target="https://www.linkedin.com/search/results/people/?keywords=PhD%20OR%20Ph.D&amp;origin=FACETED_SEARCH&amp;currentCompany=%5B%2282053%22%5D&amp;schoolFilter=%5B%2215097682%22%2C%2215250261%22%2C%2218863041%22%2C%222590455%22%2C%2215092694%22%2C%2215094133%22%2C%2215138342%22%2C%2215250774%22%2C%2218423073%22%2C%2219143575%22%2C%22267162%22%2C%2239783%22%2C%2247886%22%2C%225059250%22%2C%225272314%22%2C%22962826%22%2C%22963638%22%5D" TargetMode="External"/><Relationship Id="rId53" Type="http://schemas.openxmlformats.org/officeDocument/2006/relationships/hyperlink" Target="https://www.linkedin.com/search/results/people/?keywords=PhD%20OR%20Ph.D&amp;origin=FACETED_SEARCH&amp;currentCompany=%5B%225322%22%5D&amp;schoolFilter=%5B%2239783%22%2C%2215250261%22%2C%2219143575%22%2C%2215138342%22%2C%2247886%22%2C%2215094133%22%2C%2218863041%22%2C%225059250%22%2C%225272314%22%2C%22963638%22%2C%2215097682%22%2C%2215250774%22%2C%2218423073%22%2C%22267162%22%2C%2215092694%22%2C%222590455%22%2C%22962826%22%5D&amp;page=5&amp;spellCorrectionEnabled=true" TargetMode="External"/><Relationship Id="rId149" Type="http://schemas.openxmlformats.org/officeDocument/2006/relationships/hyperlink" Target="https://www.linkedin.com/company/artelia-group/people/?facetSchool=19143575%2C963638%2C18863041%2C15250774%2C5059250%2C15138342%2C15094133%2C15097682%2C15250261%2C39783%2C47886%2C5272314%2C2590455%2C962826%2C18423073%2C15092694%2C267162" TargetMode="External"/><Relationship Id="rId356" Type="http://schemas.openxmlformats.org/officeDocument/2006/relationships/hyperlink" Target="https://www.linkedin.com/company/airbusgroup/people/?facetSchool=19143575%2C963638%2C18863041%2C15250774%2C5059250%2C15138342%2C15094133%2C15097682%2C15250261%2C39783%2C47886%2C5272314%2C2590455%2C962826%2C18423073%2C15092694%2C267162" TargetMode="External"/><Relationship Id="rId563" Type="http://schemas.openxmlformats.org/officeDocument/2006/relationships/hyperlink" Target="https://www.linkedin.com/search/results/people/?keywords=PhD%20OR%20Ph.D&amp;origin=FACETED_SEARCH&amp;currentCompany=%5B%222870457%22%5D&amp;schoolFilter=%5B%223848702%22%2C%2251798%22%2C%22527715%22%2C%2210438659%22%2C%221280025%22%2C%2214034%22%2C%2215092675%22%2C%2215093517%22%2C%2228135%22%2C%22336750%22%2C%2234796%22%2C%22479301%22%2C%221034737%22%2C%22134403%22%2C%2214803%22%2C%2215092673%22%2C%2215092684%22%2C%2215092688%22%2C%2215094111%22%2C%2215094113%22%2C%2215094121%22%2C%2215094132%22%2C%2215094898%22%2C%2215094903%22%2C%2215094908%22%2C%2215103795%22%2C%2215105510%22%2C%2215106279%22%2C%2215114685%22%2C%2215141575%22%2C%2215150754%22%2C%22163637%22%2C%2224772587%22%2C%22280138%22%2C%22285669%22%2C%223852116%22%2C%22535387%22%2C%22544687%22%2C%2269060%22%2C%2274461%22%2C%22905763%22%5D" TargetMode="External"/><Relationship Id="rId770" Type="http://schemas.openxmlformats.org/officeDocument/2006/relationships/hyperlink" Target="https://www.linkedin.com/search/results/people/?keywords=PhD%20OR%20Ph.D&amp;origin=FACETED_SEARCH&amp;currentCompany=%5B%224857%22%5D&amp;schoolFilter=%5B%2219143575%22%2C%2247886%22%2C%22962826%22%2C%2215092694%22%2C%2215094133%22%2C%2215097682%22%2C%2215138342%22%2C%2215250261%22%2C%2215250774%22%2C%2218423073%22%2C%2218863041%22%2C%222590455%22%2C%22267162%22%2C%2239783%22%2C%225059250%22%2C%225272314%22%2C%22963638%22%5D&amp;page=2&amp;spellCorrectionEnabled=true" TargetMode="External"/><Relationship Id="rId216" Type="http://schemas.openxmlformats.org/officeDocument/2006/relationships/hyperlink" Target="https://www.linkedin.com/company/pwc-france/people/?facetSchool=19143575%2C963638%2C18863041%2C15250774%2C5059250%2C15138342%2C15094133%2C15097682%2C15250261%2C39783%2C47886%2C5272314%2C2590455%2C962826%2C18423073%2C15092694%2C267162" TargetMode="External"/><Relationship Id="rId423" Type="http://schemas.openxmlformats.org/officeDocument/2006/relationships/hyperlink" Target="https://www.linkedin.com/search/results/people/?keywords=PhD%20OR%20Ph.D&amp;origin=FACETED_SEARCH&amp;currentCompany=%5B%225197819%22%5D&amp;schoolFilter=%5B%2215092694%22%2C%2215094133%22%2C%2215097682%22%2C%2215138342%22%2C%2215250261%22%2C%2215250774%22%2C%2218423073%22%2C%2218863041%22%2C%2219143575%22%2C%222590455%22%2C%22267162%22%2C%2239783%22%2C%2247886%22%2C%225059250%22%2C%225272314%22%2C%22962826%22%2C%22963638%22%5D&amp;page=2&amp;spellCorrectionEnabled=true" TargetMode="External"/><Relationship Id="rId868" Type="http://schemas.openxmlformats.org/officeDocument/2006/relationships/hyperlink" Target="https://www.linkedin.com/company/gsk/people/?facetSchool=15092668%2C15094112%2C15093516%2C15099779%2C10147762%2C15114699%2C15130932%2C15129626%2C15094904%2C15093517%2C15104777%2C15103795%2C22306995%2C15113763%2C1576305%2C565970%2C30726472%2C958370%2C15093514%2C69060" TargetMode="External"/><Relationship Id="rId630" Type="http://schemas.openxmlformats.org/officeDocument/2006/relationships/hyperlink" Target="https://www.linkedin.com/company/spie_2/people/?facetSchool=19143575%2C963638%2C18863041%2C15250774%2C5059250%2C15138342%2C15094133%2C15097682%2C15250261%2C39783%2C47886%2C5272314%2C2590455%2C962826%2C18423073%2C15092694%2C267162" TargetMode="External"/><Relationship Id="rId728" Type="http://schemas.openxmlformats.org/officeDocument/2006/relationships/hyperlink" Target="https://www.linkedin.com/search/results/people/?keywords=PhD%20OR%20Ph.D&amp;origin=FACETED_SEARCH&amp;currentCompany=%5B%221602%22%5D&amp;schoolFilter=%5B%2219143575%22%2C%225272314%22%2C%225059250%22%2C%22963638%22%2C%2218423073%22%2C%2239783%22%2C%2218863041%22%2C%2247886%22%2C%2215092694%22%2C%2215094133%22%2C%2215097682%22%2C%2215250774%22%2C%22267162%22%2C%2215138342%22%2C%2215250261%22%2C%222590455%22%2C%22962826%22%5D&amp;page=23&amp;spellCorrectionEnabled=true" TargetMode="External"/><Relationship Id="rId935" Type="http://schemas.openxmlformats.org/officeDocument/2006/relationships/hyperlink" Target="https://www.linkedin.com/company/abbott-/people/?facetSchool=19143575%2C963638%2C18863041%2C15250774%2C5059250%2C15138342%2C15094133%2C15097682%2C15250261%2C39783%2C47886%2C5272314%2C2590455%2C962826%2C18423073%2C15092694%2C267162" TargetMode="External"/><Relationship Id="rId64" Type="http://schemas.openxmlformats.org/officeDocument/2006/relationships/hyperlink" Target="https://www.linkedin.com/company/systra/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67" Type="http://schemas.openxmlformats.org/officeDocument/2006/relationships/hyperlink" Target="https://www.linkedin.com/company/sncf/people/?facetSchool=19143575%2C963638%2C18863041%2C15250774%2C5059250%2C15138342%2C15094133%2C15097682%2C15250261%2C39783%2C47886%2C5272314%2C2590455%2C962826%2C18423073%2C15092694%2C267162" TargetMode="External"/><Relationship Id="rId574" Type="http://schemas.openxmlformats.org/officeDocument/2006/relationships/hyperlink" Target="https://www.linkedin.com/search/results/people/?keywords=PhD%20OR%20Ph.D&amp;origin=FACETED_SEARCH&amp;currentCompany=%5B%22455961%22%5D&amp;schoolFilter=%5B%221034737%22%2C%221280025%22%2C%2215092673%22%2C%22285669%22%2C%2269060%22%2C%2210438659%22%2C%22134403%22%2C%2214034%22%2C%221480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4796%22%2C%223848702%22%2C%223852116%22%2C%22479301%22%2C%2251798%22%2C%22527715%22%2C%22535387%22%2C%22544687%22%2C%2274461%22%2C%22905763%22%5D" TargetMode="External"/><Relationship Id="rId227" Type="http://schemas.openxmlformats.org/officeDocument/2006/relationships/hyperlink" Target="https://www.linkedin.com/company/capgemini-invent/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781" Type="http://schemas.openxmlformats.org/officeDocument/2006/relationships/hyperlink" Target="https://www.linkedin.com/search/results/people/?keywords=PhD%20OR%20Ph.D&amp;origin=FACETED_SEARCH&amp;currentCompany=%5B%221406%22%5D&amp;schoolFilter=%5B%221576305%22%2C%2215093517%22%2C%2215094112%22%2C%2215092668%22%2C%2215104777%22%2C%2215113763%22%2C%2215114699%22%2C%2215130932%22%2C%22958370%22%2C%2215099779%22%2C%2210147762%22%2C%2215093514%22%2C%2215093516%22%2C%2215094904%22%2C%2215103795%22%2C%2215129626%22%2C%2222306995%22%2C%2230726472%22%2C%22565970%22%2C%2269060%22%5D&amp;page=5&amp;spellCorrectionEnabled=true" TargetMode="External"/><Relationship Id="rId879" Type="http://schemas.openxmlformats.org/officeDocument/2006/relationships/hyperlink" Target="https://www.linkedin.com/company/saint-gobain/people/?facetSchool=19143575%2C963638%2C18863041%2C15250774%2C5059250%2C15138342%2C15094133%2C15097682%2C15250261%2C39783%2C47886%2C5272314%2C2590455%2C962826%2C18423073%2C15092694%2C267162" TargetMode="External"/><Relationship Id="rId434" Type="http://schemas.openxmlformats.org/officeDocument/2006/relationships/hyperlink" Target="https://www.linkedin.com/company/airbus-defence-and-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1" Type="http://schemas.openxmlformats.org/officeDocument/2006/relationships/hyperlink" Target="https://www.linkedin.com/search/results/people/?keywords=PhD%20OR%20Ph.D&amp;origin=FACETED_SEARCH&amp;currentCompany=%5B%223901%22%5D&amp;schoolFilter=%5B%2215094133%22%2C%2218863041%22%2C%2215250261%22%2C%2215250774%22%2C%2219143575%22%2C%222590455%22%2C%2247886%22%2C%225272314%22%2C%2215097682%22%2C%2218423073%22%2C%225059250%22%2C%22963638%22%2C%2215092694%22%2C%2215138342%22%2C%22267162%22%2C%2239783%22%2C%22962826%22%5D&amp;page=9&amp;spellCorrectionEnabled=true" TargetMode="External"/><Relationship Id="rId739" Type="http://schemas.openxmlformats.org/officeDocument/2006/relationships/hyperlink" Target="https://www.linkedin.com/search/results/people/?keywords=PhD%20OR%20Ph.D&amp;origin=FACETED_SEARCH&amp;currentCompany=%5B%221304385%22%5D&amp;schoolFilter=%5B%22963638%22%2C%2215138342%22%2C%2219143575%22%2C%2215092694%22%2C%2215094133%22%2C%2215097682%22%2C%2215250261%22%2C%2215250774%22%2C%2218423073%22%2C%2218863041%22%2C%222590455%22%2C%22267162%22%2C%2239783%22%2C%2247886%22%2C%225059250%22%2C%225272314%22%2C%22962826%22%5D&amp;page=8&amp;spellCorrectionEnabled=true" TargetMode="External"/><Relationship Id="rId280" Type="http://schemas.openxmlformats.org/officeDocument/2006/relationships/hyperlink" Target="https://www.linkedin.com/company/ibm/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501" Type="http://schemas.openxmlformats.org/officeDocument/2006/relationships/hyperlink" Target="https://www.linkedin.com/search/results/people/?keywords=PhD%20OR%20Ph.D&amp;origin=FACETED_SEARCH&amp;currentCompany=%5B%222387%22%5D&amp;schoolFilter=%5B%2215094903%22%2C%2214803%22%2C%22280138%22%2C%22479301%22%2C%2274461%22%2C%221034737%22%2C%2210438659%22%2C%221280025%22%2C%22134403%22%2C%2214034%22%2C%2215092673%22%2C%2215092675%22%2C%2215092684%22%2C%2215092688%22%2C%2215093517%22%2C%2215094111%22%2C%2215094113%22%2C%2215094121%22%2C%2215094132%22%2C%2215094898%22%2C%2215094908%22%2C%2215103795%22%2C%2215105510%22%2C%2215106279%22%2C%2215114685%22%2C%2215141575%22%2C%2215150754%22%2C%22163637%22%2C%2224772587%22%2C%2228135%22%2C%22285669%22%2C%22336750%22%2C%2234796%22%2C%223848702%22%2C%223852116%22%2C%2251798%22%2C%22527715%22%2C%22535387%22%2C%22544687%22%2C%2269060%22%2C%22905763%22%5D&amp;page=3&amp;spellCorrectionEnabled=true" TargetMode="External"/><Relationship Id="rId946" Type="http://schemas.openxmlformats.org/officeDocument/2006/relationships/hyperlink" Target="https://www.linkedin.com/search/results/people/?keywords=PhD%20OR%20Ph.D&amp;origin=FACETED_SEARCH&amp;currentCompany=%5B%221511%22%5D&amp;schoolFilter=%5B%2218863041%22%2C%225059250%22%2C%2215092694%22%2C%2215094133%22%2C%2215097682%22%2C%2215138342%22%2C%2215250261%22%2C%2215250774%22%2C%2218423073%22%2C%2219143575%22%2C%222590455%22%2C%22267162%22%2C%2239783%22%2C%2247886%22%2C%225272314%22%2C%22962826%22%2C%22963638%22%5D" TargetMode="External"/><Relationship Id="rId75" Type="http://schemas.openxmlformats.org/officeDocument/2006/relationships/hyperlink" Target="https://www.linkedin.com/search/results/people/?keywords=PhD%20OR%20Ph.D&amp;origin=FACETED_SEARCH&amp;currentCompany=%5B%2215541%22%5D&amp;schoolFilter=%5B%2228135%22%2C%22285669%22%2C%2274461%22%2C%2214803%22%2C%2215094908%22%2C%2224772587%22%2C%22101604%22%2C%2210255707%22%2C%221034737%22%2C%2210438659%22%2C%2211007218%22%2C%221280025%22%2C%2214034%22%2C%2214802398%22%2C%2215091885%22%2C%2215092672%22%2C%2215092673%22%2C%2215092675%22%2C%2215092684%22%2C%2215093517%22%2C%2215094111%22%2C%2215094113%22%2C%2215094132%22%2C%2215094898%22%2C%2215094903%22%2C%2215103795%22%2C%2215103799%22%2C%2215106279%22%2C%2215113763%22%2C%2215150754%22%2C%22163637%22%2C%2234796%22%2C%223848702%22%2C%223852116%22%2C%22479301%22%2C%2251798%22%2C%22527715%22%2C%2269060%22%5D&amp;page=2&amp;spellCorrectionEnabled=true" TargetMode="External"/><Relationship Id="rId140" Type="http://schemas.openxmlformats.org/officeDocument/2006/relationships/hyperlink" Target="https://www.linkedin.com/search/results/people/?keywords=PhD%20OR%20Ph.D&amp;origin=FACETED_SEARCH&amp;currentCompany=%5B%221070%22%5D&amp;schoolFilter=%5B%22163637%22%2C%2215141575%22%2C%2214803%22%2C%221280025%22%2C%2224772587%22%2C%2228135%22%2C%2210255707%22%2C%2210438659%22%2C%2214034%22%2C%2215092672%22%2C%2215092673%22%2C%2215092675%22%2C%2215093517%22%2C%2215094132%22%2C%2215094898%22%2C%2215094903%22%2C%2215094908%22%2C%2215103795%22%2C%2215103799%22%2C%2215105510%22%2C%2215106279%22%2C%2215113621%22%2C%2215113763%22%2C%2215141696%22%2C%2215150754%22%2C%22285669%22%2C%22336750%22%2C%2234796%22%2C%22479301%22%2C%22483796%22%2C%2251798%22%2C%22527715%22%2C%2269060%22%2C%2274461%22%5D&amp;page=7&amp;spellCorrectionEnabled=true" TargetMode="External"/><Relationship Id="rId378" Type="http://schemas.openxmlformats.org/officeDocument/2006/relationships/hyperlink" Target="https://www.linkedin.com/company/forvia/people/?facetSchool=19143575%2C963638%2C18863041%2C15250774%2C5059250%2C15138342%2C15094133%2C15097682%2C15250261%2C39783%2C47886%2C5272314%2C2590455%2C962826%2C18423073%2C15092694%2C267162" TargetMode="External"/><Relationship Id="rId585" Type="http://schemas.openxmlformats.org/officeDocument/2006/relationships/hyperlink" Target="https://www.linkedin.com/search/results/people/?keywords=PhD%20OR%20Ph.D&amp;origin=FACETED_SEARCH&amp;currentCompany=%5B%221271%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amp;page=2&amp;spellCorrectionEnabled=true" TargetMode="External"/><Relationship Id="rId792" Type="http://schemas.openxmlformats.org/officeDocument/2006/relationships/hyperlink" Target="https://www.linkedin.com/search/results/people/?keywords=PhD%20OR%20Ph.D&amp;origin=FACETED_SEARCH&amp;currentCompany=%5B%221603%22%5D&amp;schoolFilter=%5B%22958370%22%2C%2210147762%22%2C%2215092668%22%2C%2215093514%22%2C%2215093516%22%2C%2215093517%22%2C%2215094112%22%2C%2215094904%22%2C%2215099779%22%2C%2215103795%22%2C%2215104777%22%2C%2215113763%22%2C%2215114699%22%2C%2215129626%22%2C%2215130932%22%2C%221576305%22%2C%2222306995%22%2C%2230726472%22%2C%22565970%22%2C%2269060%22%5D&amp;page=2&amp;spellCorrectionEnabled=true" TargetMode="External"/><Relationship Id="rId806" Type="http://schemas.openxmlformats.org/officeDocument/2006/relationships/hyperlink" Target="https://www.linkedin.com/search/results/people/?keywords=PhD%20OR%20Ph.D&amp;origin=FACETED_SEARCH&amp;currentCompany=%5B%224857%22%5D&amp;schoolFilter=%5B%22958370%22%2C%2210147762%22%2C%2215092668%22%2C%2215093514%22%2C%2215093516%22%2C%2215093517%22%2C%2215094112%22%2C%2215094904%22%2C%2215099779%22%2C%2215103795%22%2C%2215104777%22%2C%2215113763%22%2C%2215114699%22%2C%2215129626%22%2C%2215130932%22%2C%221576305%22%2C%2222306995%22%2C%2230726472%22%2C%22565970%22%2C%2269060%22%5D" TargetMode="External"/><Relationship Id="rId6" Type="http://schemas.openxmlformats.org/officeDocument/2006/relationships/hyperlink" Target="https://www.linkedin.com/search/results/people/?keywords=PhD%20OR%20Ph.D&amp;origin=FACETED_SEARCH&amp;currentCompany=%5B%222017%22%5D&amp;schoolFilter=%5B%2215138342%22%2C%2218863041%22%2C%22963638%22%2C%2215094133%22%2C%2215097682%22%2C%225272314%22%2C%2215250774%22%2C%225059250%22%2C%2215092694%22%2C%2215250261%22%2C%2218423073%22%2C%2219143575%22%2C%222590455%22%2C%22267162%22%2C%2239783%22%2C%2247886%22%2C%22962826%22%5D&amp;page=4&amp;spellCorrectionEnabled=true" TargetMode="External"/><Relationship Id="rId238" Type="http://schemas.openxmlformats.org/officeDocument/2006/relationships/hyperlink" Target="https://www.linkedin.com/search/results/people/?keywords=PhD%20OR%20Ph.D&amp;origin=FACETED_SEARCH&amp;currentCompany=%5B%221371%22%5D&amp;schoolFilter=%5B%2215094903%22%2C%2215113763%22%2C%2214034%22%2C%2228135%22%2C%223848702%22%2C%22101604%22%2C%2210255707%22%2C%221034737%22%2C%2210438659%22%2C%2211007218%22%2C%221280025%22%2C%2214802398%22%2C%2214803%22%2C%2215091885%22%2C%2215092672%22%2C%2215092673%22%2C%2215092675%22%2C%2215092684%22%2C%2215093517%22%2C%2215094111%22%2C%2215094113%22%2C%2215094132%22%2C%2215094898%22%2C%2215094908%22%2C%2215103795%22%2C%2215103799%22%2C%2215106279%22%2C%2215150754%22%2C%22163637%22%2C%2224772587%22%2C%22285669%22%2C%2234796%22%2C%223852116%22%2C%22479301%22%2C%2251798%22%2C%22527715%22%2C%2269060%22%2C%2274461%22%5D&amp;page=4&amp;spellCorrectionEnabled=true" TargetMode="External"/><Relationship Id="rId445" Type="http://schemas.openxmlformats.org/officeDocument/2006/relationships/hyperlink" Target="https://www.linkedin.com/company/safra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2" Type="http://schemas.openxmlformats.org/officeDocument/2006/relationships/hyperlink" Target="https://www.linkedin.com/search/results/people/?keywords=PhD%20OR%20Ph.D&amp;origin=FACETED_SEARCH&amp;currentCompany=%5B%221037919%22%5D&amp;schoolFilter=%5B%2215097682%22%2C%2215250774%22%2C%222590455%22%2C%225272314%22%2C%22962826%22%2C%2215092694%22%2C%2215094133%22%2C%2215138342%22%2C%2215250261%22%2C%2218423073%22%2C%2218863041%22%2C%2219143575%22%2C%22267162%22%2C%2239783%22%2C%2247886%22%2C%225059250%22%2C%22963638%22%5D&amp;page=2&amp;spellCorrectionEnabled=true" TargetMode="External"/><Relationship Id="rId291" Type="http://schemas.openxmlformats.org/officeDocument/2006/relationships/hyperlink" Target="https://www.linkedin.com/search/results/people/?keywords=PhD%20OR%20Ph.D&amp;origin=FACETED_SEARCH&amp;currentCompany=%5B%221415%22%5D&amp;schoolFilter=%5B%2215094908%22%2C%2228135%22%2C%2214034%22%2C%2214803%22%2C%2215093517%22%2C%22163637%22%2C%2224772587%22%2C%2274461%22%2C%2210255707%22%2C%2210438659%22%2C%221280025%22%2C%2215092672%22%2C%2215092673%22%2C%2215092675%22%2C%2215094132%22%2C%2215094898%22%2C%2215094903%22%2C%2215103795%22%2C%2215103799%22%2C%2215105510%22%2C%2215106279%22%2C%2215113621%22%2C%2215113763%22%2C%2215141575%22%2C%2215141696%22%2C%2215150754%22%2C%22285669%22%2C%22336750%22%2C%2234796%22%2C%22479301%22%2C%22483796%22%2C%2251798%22%2C%22527715%22%2C%2269060%22%5D&amp;page=2&amp;spellCorrectionEnabled=true" TargetMode="External"/><Relationship Id="rId305" Type="http://schemas.openxmlformats.org/officeDocument/2006/relationships/hyperlink" Target="https://www.linkedin.com/search/results/people/?keywords=PhD%20OR%20Ph.D&amp;origin=FACETED_SEARCH&amp;currentCompany=%5B%222753%22%5D&amp;schoolFilter=%5B%2215138342%22%2C%2215250774%22%2C%2215092694%22%2C%2215094133%22%2C%2215097682%22%2C%2215250261%22%2C%2218423073%22%2C%2218863041%22%2C%2219143575%22%2C%222590455%22%2C%22267162%22%2C%2239783%22%2C%2247886%22%2C%225059250%22%2C%225272314%22%2C%22962826%22%2C%22963638%22%5D" TargetMode="External"/><Relationship Id="rId512" Type="http://schemas.openxmlformats.org/officeDocument/2006/relationships/hyperlink" Target="https://www.linkedin.com/search/results/people/?keywords=PhD%20OR%20Ph.D&amp;origin=FACETED_SEARCH&amp;currentCompany=%5B%227163%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957" Type="http://schemas.openxmlformats.org/officeDocument/2006/relationships/hyperlink" Target="https://www.linkedin.com/company/te-connectivity/people/?facetSchool=19143575%2C963638%2C18863041%2C15250774%2C5059250%2C15138342%2C15094133%2C15097682%2C15250261%2C39783%2C47886%2C5272314%2C2590455%2C962826%2C18423073%2C15092694%2C267162" TargetMode="External"/><Relationship Id="rId86" Type="http://schemas.openxmlformats.org/officeDocument/2006/relationships/hyperlink" Target="https://www.linkedin.com/company/idemiagroup/people/?facetSchool=19143575%2C963638%2C18863041%2C15250774%2C5059250%2C15138342%2C15094133%2C15097682%2C15250261%2C39783%2C47886%2C5272314%2C2590455%2C962826%2C18423073%2C15092694%2C267162" TargetMode="External"/><Relationship Id="rId151" Type="http://schemas.openxmlformats.org/officeDocument/2006/relationships/hyperlink" Target="https://www.linkedin.com/company/eiffage-construction/people/?facetSchool=19143575%2C963638%2C18863041%2C15250774%2C5059250%2C15138342%2C15094133%2C15097682%2C15250261%2C39783%2C47886%2C5272314%2C2590455%2C962826%2C18423073%2C15092694%2C267162" TargetMode="External"/><Relationship Id="rId389" Type="http://schemas.openxmlformats.org/officeDocument/2006/relationships/hyperlink" Target="https://www.linkedin.com/company/renault-truck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96" Type="http://schemas.openxmlformats.org/officeDocument/2006/relationships/hyperlink" Target="https://www.linkedin.com/company/totalenergies/people/?facetSchool=19143575%2C963638%2C18863041%2C15250774%2C5059250%2C15138342%2C15094133%2C15097682%2C15250261%2C39783%2C47886%2C5272314%2C2590455%2C962826%2C18423073%2C15092694%2C267162" TargetMode="External"/><Relationship Id="rId817" Type="http://schemas.openxmlformats.org/officeDocument/2006/relationships/hyperlink" Target="https://www.linkedin.com/search/results/people/?keywords=PhD%20OR%20Ph.D&amp;origin=FACETED_SEARCH&amp;currentCompany=%5B%22312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02" Type="http://schemas.openxmlformats.org/officeDocument/2006/relationships/hyperlink" Target="https://www.linkedin.com/search/results/people/?keywords=PhD%20OR%20Ph.D&amp;origin=FACETED_SEARCH&amp;currentCompany=%5B%221016%22%5D&amp;schoolFilter=%5B%2215114685%22%2C%2224772587%22%2C%22285669%22%2C%22479301%22%2C%22544687%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80138%22%2C%2228135%22%2C%22336750%22%2C%2234796%22%2C%223848702%22%2C%223852116%22%2C%2251798%22%2C%22527715%22%2C%22535387%22%2C%2269060%22%2C%2274461%22%2C%22905763%22%5D&amp;page=7&amp;spellCorrectionEnabled=true&amp;prioritizeMessage=false" TargetMode="External"/><Relationship Id="rId249" Type="http://schemas.openxmlformats.org/officeDocument/2006/relationships/hyperlink" Target="https://www.linkedin.com/company/cgi/people/?facetSchool=19143575%2C963638%2C18863041%2C15250774%2C5059250%2C15138342%2C15094133%2C15097682%2C15250261%2C39783%2C47886%2C5272314%2C2590455%2C962826%2C18423073%2C15092694%2C267162" TargetMode="External"/><Relationship Id="rId456" Type="http://schemas.openxmlformats.org/officeDocument/2006/relationships/hyperlink" Target="https://www.linkedin.com/company/forvi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63" Type="http://schemas.openxmlformats.org/officeDocument/2006/relationships/hyperlink" Target="https://www.linkedin.com/search/results/people/?keywords=PhD%20OR%20Ph.D&amp;origin=FACETED_SEARCH&amp;currentCompany=%5B%22549842%22%5D&amp;schoolFilter=%5B%2215138342%22%2C%2218423073%22%2C%225059250%22%2C%2215092694%22%2C%2215094133%22%2C%2215097682%22%2C%2215250261%22%2C%2215250774%22%2C%2218863041%22%2C%2219143575%22%2C%222590455%22%2C%22267162%22%2C%2239783%22%2C%2247886%22%2C%225272314%22%2C%22962826%22%2C%22963638%22%5D" TargetMode="External"/><Relationship Id="rId870" Type="http://schemas.openxmlformats.org/officeDocument/2006/relationships/hyperlink" Target="https://www.linkedin.com/company/servier/people/?facetSchool=15092668%2C15094112%2C15093516%2C15099779%2C10147762%2C15114699%2C15130932%2C15129626%2C15094904%2C15093517%2C15104777%2C15103795%2C22306995%2C15113763%2C1576305%2C565970%2C30726472%2C958370%2C15093514%2C69060" TargetMode="External"/><Relationship Id="rId13" Type="http://schemas.openxmlformats.org/officeDocument/2006/relationships/hyperlink" Target="https://www.linkedin.com/company/stmicroelectronics-france/people/?facetSchool=19143575%2C963638%2C18863041%2C15250774%2C5059250%2C15138342%2C15094133%2C15097682%2C15250261%2C39783%2C47886%2C5272314%2C2590455%2C962826%2C18423073%2C15092694%2C267162" TargetMode="External"/><Relationship Id="rId109" Type="http://schemas.openxmlformats.org/officeDocument/2006/relationships/hyperlink" Target="https://www.linkedin.com/search/results/people/?keywords=PhD%20OR%20Ph.D&amp;origin=FACETED_SEARCH&amp;currentCompany=%5B%221441%22%5D&amp;schoolFilter=%5B%2214034%22%2C%22163637%22%2C%2228135%22%2C%22285669%22%2C%2269060%22%2C%2234796%22%2C%22479301%22%2C%2214803%22%2C%2215092675%22%2C%2215150754%22%2C%2224772587%22%2C%221280025%22%2C%2215105510%22%2C%22336750%22%2C%2274461%22%2C%2210255707%22%2C%2210438659%22%2C%2215092673%22%2C%2215093517%22%2C%2215094132%22%2C%2215094898%22%2C%2215094903%22%2C%2215094908%22%2C%2215103795%22%2C%2215103799%22%2C%2215106279%22%2C%2215141575%22%2C%2215141696%22%2C%2251798%22%2C%22527715%22%5D&amp;page=14&amp;spellCorrectionEnabled=true" TargetMode="External"/><Relationship Id="rId316" Type="http://schemas.openxmlformats.org/officeDocument/2006/relationships/hyperlink" Target="https://www.linkedin.com/company/emerson/people/?facetSchool=19143575%2C963638%2C18863041%2C15250774%2C5059250%2C15138342%2C15094133%2C15097682%2C15250261%2C39783%2C47886%2C5272314%2C2590455%2C962826%2C18423073%2C15092694%2C267162" TargetMode="External"/><Relationship Id="rId523" Type="http://schemas.openxmlformats.org/officeDocument/2006/relationships/hyperlink" Target="https://www.linkedin.com/company/siemensgames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68" Type="http://schemas.openxmlformats.org/officeDocument/2006/relationships/hyperlink" Target="https://www.linkedin.com/company/nestle-s-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7" Type="http://schemas.openxmlformats.org/officeDocument/2006/relationships/hyperlink" Target="https://www.linkedin.com/company/amazon/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730" Type="http://schemas.openxmlformats.org/officeDocument/2006/relationships/hyperlink" Target="https://www.linkedin.com/search/results/people/?keywords=PhD%20OR%20Ph.D&amp;origin=FACETED_SEARCH&amp;currentCompany=%5B%221406%22%5D&amp;schoolFilter=%5B%2219143575%22%2C%225272314%22%2C%22963638%22%2C%2218423073%22%2C%2247886%22%2C%2215250261%22%2C%2239783%22%2C%22962826%22%2C%2215250774%22%2C%225059250%22%2C%2215094133%22%2C%222590455%22%2C%2215097682%22%2C%2218863041%22%2C%22267162%22%2C%2215138342%22%2C%2215092694%22%5D&amp;page=23&amp;spellCorrectionEnabled=true" TargetMode="External"/><Relationship Id="rId828" Type="http://schemas.openxmlformats.org/officeDocument/2006/relationships/hyperlink" Target="https://www.linkedin.com/company/basf/people/?facetSchool=15092668%2C15094112%2C15093516%2C15099779%2C10147762%2C15114699%2C15130932%2C15129626%2C15094904%2C15093517%2C15104777%2C15103795%2C22306995%2C15113763%2C1576305%2C565970%2C30726472%2C958370%2C15093514%2C69060" TargetMode="External"/><Relationship Id="rId1013" Type="http://schemas.openxmlformats.org/officeDocument/2006/relationships/hyperlink" Target="https://www.linkedin.com/search/results/people/?keywords=PhD%20OR%20Ph.D&amp;origin=FACETED_SEARCH&amp;currentCompany=%5B%2278360275%22%5D&amp;schoolFilter=%5B%2215114685%22%2C%221280025%22%2C%2228135%22%2C%22285669%22%2C%22544687%22%2C%221034737%22%2C%2210438659%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336750%22%2C%2234796%22%2C%223848702%22%2C%223852116%22%2C%22479301%22%2C%2251798%22%2C%22527715%22%2C%22535387%22%2C%2269060%22%2C%2274461%22%2C%22905763%22%5D&amp;page=2&amp;spellCorrectionEnabled=true&amp;prioritizeMessage=false" TargetMode="External"/><Relationship Id="rId162" Type="http://schemas.openxmlformats.org/officeDocument/2006/relationships/hyperlink" Target="https://www.linkedin.com/search/results/people/?keywords=PhD%20OR%20Ph.D&amp;origin=FACETED_SEARCH&amp;currentCompany=%5B%221943059%22%5D&amp;schoolFilter=%5B%2215094133%22%2C%2215092694%22%2C%2215097682%22%2C%2215138342%22%2C%2215250261%22%2C%2215250774%22%2C%2218423073%22%2C%2218863041%22%2C%2219143575%22%2C%222590455%22%2C%22267162%22%2C%2239783%22%2C%2247886%22%2C%225059250%22%2C%225272314%22%2C%22962826%22%2C%22963638%22%5D&amp;page=2&amp;spellCorrectionEnabled=true" TargetMode="External"/><Relationship Id="rId467" Type="http://schemas.openxmlformats.org/officeDocument/2006/relationships/hyperlink" Target="https://www.linkedin.com/company/renault-truck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4" Type="http://schemas.openxmlformats.org/officeDocument/2006/relationships/hyperlink" Target="https://www.linkedin.com/search/results/people/?keywords=PhD%20OR%20Ph.D&amp;origin=FACETED_SEARCH&amp;currentCompany=%5B%224120%22%5D&amp;schoolFilter=%5B%2215138342%22%2C%2215250774%22%2C%2215092694%22%2C%2215094133%22%2C%2215097682%22%2C%2215250261%22%2C%2218423073%22%2C%2218863041%22%2C%2219143575%22%2C%222590455%22%2C%22267162%22%2C%2239783%22%2C%2247886%22%2C%225059250%22%2C%225272314%22%2C%22962826%22%2C%22963638%22%5D" TargetMode="External"/><Relationship Id="rId881" Type="http://schemas.openxmlformats.org/officeDocument/2006/relationships/hyperlink" Target="https://www.linkedin.com/company/arcelormittal/people/?facetSchool=19143575%2C963638%2C18863041%2C15250774%2C5059250%2C15138342%2C15094133%2C15097682%2C15250261%2C39783%2C47886%2C5272314%2C2590455%2C962826%2C18423073%2C15092694%2C267162" TargetMode="External"/><Relationship Id="rId979" Type="http://schemas.openxmlformats.org/officeDocument/2006/relationships/hyperlink" Target="https://www.linkedin.com/company/honeywel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4" Type="http://schemas.openxmlformats.org/officeDocument/2006/relationships/hyperlink" Target="https://www.linkedin.com/search/results/people/?keywords=PhD%20OR%20Ph.D&amp;origin=FACETED_SEARCH&amp;currentCompany=%5B%221088%22%5D&amp;schoolFilter=%5B%2215097970%22%2C%2228135%22%2C%22527715%22%2C%2234796%22%2C%2214803%22%2C%2215094903%22%2C%22479301%22%2C%2215093517%22%2C%2269060%22%2C%2210255707%22%2C%2210438659%22%2C%221280025%22%2C%2214034%22%2C%2215092673%22%2C%2215092675%22%2C%2215094132%22%2C%2215094898%22%2C%2215094908%22%2C%2215103795%22%2C%2215103799%22%2C%2215106279%22%2C%2215141575%22%2C%2215141696%22%2C%2215150754%22%2C%22163637%22%2C%2224772587%22%2C%22285669%22%2C%22336750%22%2C%2251798%22%2C%2274461%22%5D&amp;page=5&amp;spellCorrectionEnabled=true" TargetMode="External"/><Relationship Id="rId327" Type="http://schemas.openxmlformats.org/officeDocument/2006/relationships/hyperlink" Target="https://www.linkedin.com/search/results/people/?keywords=PhD%20OR%20Ph.D&amp;origin=FACETED_SEARCH&amp;currentCompany=%5B%222753%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534" Type="http://schemas.openxmlformats.org/officeDocument/2006/relationships/hyperlink" Target="https://www.linkedin.com/company/ed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41" Type="http://schemas.openxmlformats.org/officeDocument/2006/relationships/hyperlink" Target="https://www.linkedin.com/search/results/people/?keywords=PhD%20OR%20Ph.D&amp;origin=FACETED_SEARCH&amp;currentCompany=%5B%221893%22%5D&amp;schoolFilter=%5B%2219143575%22%2C%2215092694%22%2C%2215094133%22%2C%2215097682%22%2C%2215138342%22%2C%2215250261%22%2C%2215250774%22%2C%2218423073%22%2C%2218863041%22%2C%222590455%22%2C%22267162%22%2C%2239783%22%2C%2247886%22%2C%225059250%22%2C%225272314%22%2C%22962826%22%2C%22963638%22%5D&amp;page=10&amp;spellCorrectionEnabled=true" TargetMode="External"/><Relationship Id="rId839" Type="http://schemas.openxmlformats.org/officeDocument/2006/relationships/hyperlink" Target="https://www.linkedin.com/company/charles-river-laboratories/people/?facetSchool=15092668%2C15094112%2C15093516%2C15099779%2C10147762%2C15114699%2C15130932%2C15129626%2C15094904%2C15093517%2C15104777%2C15103795%2C22306995%2C15113763%2C1576305%2C565970%2C30726472%2C958370%2C15093514%2C69060" TargetMode="External"/><Relationship Id="rId173" Type="http://schemas.openxmlformats.org/officeDocument/2006/relationships/hyperlink" Target="https://www.linkedin.com/company/egi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0" Type="http://schemas.openxmlformats.org/officeDocument/2006/relationships/hyperlink" Target="https://www.linkedin.com/company/airbus/people/?facetSchool=19143575%2C963638%2C18863041%2C15250774%2C5059250%2C15138342%2C15094133%2C15097682%2C15250261%2C39783%2C47886%2C5272314%2C2590455%2C962826%2C18423073%2C15092694%2C267162" TargetMode="External"/><Relationship Id="rId601" Type="http://schemas.openxmlformats.org/officeDocument/2006/relationships/hyperlink" Target="https://www.linkedin.com/company/suez/people/?facetSchool=19143575%2C963638%2C18863041%2C15250774%2C5059250%2C15138342%2C15094133%2C15097682%2C15250261%2C39783%2C47886%2C5272314%2C2590455%2C962826%2C18423073%2C15092694%2C267162" TargetMode="External"/><Relationship Id="rId1024" Type="http://schemas.openxmlformats.org/officeDocument/2006/relationships/hyperlink" Target="https://www.linkedin.com/search/results/people/?keywords=PhD%20OR%20Ph.D&amp;origin=FACETED_SEARCH&amp;currentCompany=%5B%2213173%22%5D&amp;schoolFilter=%5B%2228135%22%2C%2274461%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905763%22%5D" TargetMode="External"/><Relationship Id="rId240" Type="http://schemas.openxmlformats.org/officeDocument/2006/relationships/hyperlink" Target="https://www.linkedin.com/search/results/people/?keywords=PhD%20OR%20Ph.D&amp;origin=FACETED_SEARCH&amp;currentCompany=%5B%224160%22%5D&amp;schoolFilter=%5B%221280025%22%2C%2214803%22%2C%2215092675%22%2C%2224772587%22%2C%22285669%22%2C%22101604%22%2C%2210255707%22%2C%221034737%22%2C%2210438659%22%2C%2211007218%22%2C%2214034%22%2C%2214802398%22%2C%2215091885%22%2C%2215092672%22%2C%2215092673%22%2C%2215092684%22%2C%2215093517%22%2C%2215094111%22%2C%2215094113%22%2C%2215094132%22%2C%2215094898%22%2C%2215094903%22%2C%2215094908%22%2C%2215103795%22%2C%2215103799%22%2C%2215106279%22%2C%2215113763%22%2C%2215150754%22%2C%22163637%22%2C%2228135%22%2C%2234796%22%2C%223848702%22%2C%223852116%22%2C%22479301%22%2C%2251798%22%2C%22527715%22%2C%2269060%22%2C%2274461%22%5D" TargetMode="External"/><Relationship Id="rId478" Type="http://schemas.openxmlformats.org/officeDocument/2006/relationships/hyperlink" Target="https://www.linkedin.com/search/results/people/?keywords=PhD%20OR%20Ph.D&amp;origin=FACETED_SEARCH&amp;currentCompany=%5B%222669%22%5D&amp;schoolFilter=%5B%2228135%22%2C%2234796%22%2C%22285669%22%2C%2215094903%22%2C%22163637%22%2C%223848702%22%2C%22527715%22%2C%2274461%22%2C%2214803%22%2C%2215092673%22%2C%2215092675%22%2C%2215094908%22%2C%2215106279%22%2C%2215141575%22%2C%22280138%22%2C%22336750%22%2C%223852116%22%2C%2251798%22%2C%221034737%22%2C%2210438659%22%2C%221280025%22%2C%22134403%22%2C%2214034%22%2C%2215092684%22%2C%2215092688%22%2C%2215093517%22%2C%2215094111%22%2C%2215094113%22%2C%2215094121%22%2C%2215094132%22%2C%2215094898%22%2C%2215103795%22%2C%2215105510%22%2C%2215114685%22%2C%2215150754%22%2C%2224772587%22%2C%22479301%22%2C%22535387%22%2C%22544687%22%2C%2269060%22%2C%22905763%22%5D&amp;page=13&amp;spellCorrectionEnabled=true" TargetMode="External"/><Relationship Id="rId685" Type="http://schemas.openxmlformats.org/officeDocument/2006/relationships/hyperlink" Target="https://www.linkedin.com/company/evotec/people/?facetSchool=19143575%2C963638%2C18863041%2C15250774%2C5059250%2C15138342%2C15094133%2C15097682%2C15250261%2C39783%2C47886%2C5272314%2C2590455%2C962826%2C18423073%2C15092694%2C267162" TargetMode="External"/><Relationship Id="rId892" Type="http://schemas.openxmlformats.org/officeDocument/2006/relationships/hyperlink" Target="https://www.linkedin.com/search/results/people/?keywords=PhD%20OR%20Ph.D&amp;origin=FACETED_SEARCH&amp;currentCompany=%5B%222238%22%5D&amp;schoolFilter=%5B%2218863041%22%2C%22963638%22%2C%2215094133%22%2C%2215138342%22%2C%2219143575%22%2C%225272314%22%2C%2215092694%22%2C%2215250261%22%2C%2215250774%22%2C%2215097682%22%2C%2218423073%22%2C%222590455%22%2C%22267162%22%2C%225059250%22%2C%22962826%22%2C%2239783%22%2C%2247886%22%5D&amp;page=3&amp;spellCorrectionEnabled=true&amp;prioritizeMessage=false" TargetMode="External"/><Relationship Id="rId906" Type="http://schemas.openxmlformats.org/officeDocument/2006/relationships/hyperlink" Target="https://www.linkedin.com/search/results/people/?keywords=PhD%20OR%20Ph.D&amp;origin=FACETED_SEARCH&amp;currentCompany=%5B%22164065%22%5D&amp;schoolFilter=%5B%2218863041%22%2C%2239783%22%2C%225059250%22%2C%2215092694%22%2C%2215097682%22%2C%2215138342%22%2C%2218423073%22%2C%22267162%22%2C%2247886%22%2C%22963638%22%2C%2215094133%22%2C%2215250261%22%2C%2215250774%22%2C%2219143575%22%2C%222590455%22%2C%225272314%22%2C%22962826%22%5D&amp;page=2&amp;spellCorrectionEnabled=true&amp;prioritizeMessage=false" TargetMode="External"/><Relationship Id="rId35" Type="http://schemas.openxmlformats.org/officeDocument/2006/relationships/hyperlink" Target="https://www.linkedin.com/company/nxp-semiconductor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00" Type="http://schemas.openxmlformats.org/officeDocument/2006/relationships/hyperlink" Target="https://www.linkedin.com/company/google/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338" Type="http://schemas.openxmlformats.org/officeDocument/2006/relationships/hyperlink" Target="https://www.linkedin.com/company/siemen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45" Type="http://schemas.openxmlformats.org/officeDocument/2006/relationships/hyperlink" Target="https://www.linkedin.com/company/gerenewableenerg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52" Type="http://schemas.openxmlformats.org/officeDocument/2006/relationships/hyperlink" Target="https://www.linkedin.com/search/results/people/?keywords=PhD%20OR%20Ph.D&amp;origin=FACETED_SEARCH&amp;currentCompany=%5B%224791%22%5D&amp;schoolFilter=%5B%22963638%22%2C%22962826%22%2C%2215092694%22%2C%2215094133%22%2C%2215097682%22%2C%2215138342%22%2C%2215250261%22%2C%2215250774%22%2C%2218423073%22%2C%2218863041%22%2C%2219143575%22%2C%222590455%22%2C%22267162%22%2C%2239783%22%2C%2247886%22%2C%225059250%22%2C%225272314%22%5D&amp;page=4&amp;spellCorrectionEnabled=true" TargetMode="External"/><Relationship Id="rId184" Type="http://schemas.openxmlformats.org/officeDocument/2006/relationships/hyperlink" Target="https://www.linkedin.com/search/results/people/?keywords=PhD%20OR%20Ph.D&amp;origin=FACETED_SEARCH&amp;currentCompany=%5B%2217796%22%5D&amp;schoolFilter=%5B%2251798%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27715%22%2C%2269060%22%2C%2274461%22%5D" TargetMode="External"/><Relationship Id="rId391" Type="http://schemas.openxmlformats.org/officeDocument/2006/relationships/hyperlink" Target="https://www.linkedin.com/company/renault-nissan-mitsubishi/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5" Type="http://schemas.openxmlformats.org/officeDocument/2006/relationships/hyperlink" Target="https://www.linkedin.com/search/results/people/?keywords=PhD%20OR%20Ph.D&amp;origin=FACETED_SEARCH&amp;currentCompany=%5B%224101%22%5D&amp;schoolFilter=%5B%225059250%22%2C%2239783%22%2C%225272314%22%2C%2215250774%22%2C%22267162%22%2C%2247886%22%2C%2218423073%22%2C%2218863041%22%2C%2219143575%22%2C%222590455%22%2C%22962826%22%2C%22963638%22%2C%2215138342%22%2C%2215092694%22%2C%2215094133%22%2C%2215097682%22%2C%2215250261%22%5D&amp;page=10&amp;spellCorrectionEnabled=true" TargetMode="External"/><Relationship Id="rId612" Type="http://schemas.openxmlformats.org/officeDocument/2006/relationships/hyperlink" Target="https://www.linkedin.com/company/apave/people/?facetSchool=19143575%2C963638%2C18863041%2C15250774%2C5059250%2C15138342%2C15094133%2C15097682%2C15250261%2C39783%2C47886%2C5272314%2C2590455%2C962826%2C18423073%2C15092694%2C267162" TargetMode="External"/><Relationship Id="rId1035" Type="http://schemas.openxmlformats.org/officeDocument/2006/relationships/hyperlink" Target="https://www.linkedin.com/search/results/people/?keywords=PhD%20OR%20Ph.D&amp;origin=FACETED_SEARCH&amp;currentCompany=%5B%221612%22%5D&amp;schoolFilter=%5B%2215092675%22%2C%221280025%22%2C%2214803%22%2C%2214034%22%2C%2215092673%22%2C%22285669%22%2C%2234796%22%2C%221034737%22%2C%2210438659%22%2C%2213440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848702%22%2C%223852116%22%2C%22479301%22%2C%2251798%22%2C%22527715%22%2C%22535387%22%2C%22544687%22%2C%2269060%22%2C%2274461%22%2C%22905763%22%5D" TargetMode="External"/><Relationship Id="rId251" Type="http://schemas.openxmlformats.org/officeDocument/2006/relationships/hyperlink" Target="https://www.linkedin.com/company/ibm/people/?facetSchool=19143575%2C963638%2C18863041%2C15250774%2C5059250%2C15138342%2C15094133%2C15097682%2C15250261%2C39783%2C47886%2C5272314%2C2590455%2C962826%2C18423073%2C15092694%2C267162" TargetMode="External"/><Relationship Id="rId489" Type="http://schemas.openxmlformats.org/officeDocument/2006/relationships/hyperlink" Target="https://www.linkedin.com/search/results/people/?keywords=PhD%20OR%20Ph.D&amp;origin=FACETED_SEARCH&amp;currentCompany=%5B%2244455449%22%5D&amp;schoolFilter=%5B%2214034%22%2C%2214803%22%2C%2274461%22%2C%221280025%22%2C%221034737%22%2C%2215092675%22%2C%2215092688%22%2C%22479301%22%2C%2251798%22%2C%2269060%22%2C%2210438659%22%2C%22134403%22%2C%2215092673%22%2C%2215092684%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27715%22%2C%22535387%22%2C%22544687%22%2C%22905763%22%5D&amp;page=2&amp;spellCorrectionEnabled=true" TargetMode="External"/><Relationship Id="rId696" Type="http://schemas.openxmlformats.org/officeDocument/2006/relationships/hyperlink" Target="https://www.linkedin.com/company/gsk/people/?facetSchool=19143575%2C963638%2C18863041%2C15250774%2C5059250%2C15138342%2C15094133%2C15097682%2C15250261%2C39783%2C47886%2C5272314%2C2590455%2C962826%2C18423073%2C15092694%2C267162" TargetMode="External"/><Relationship Id="rId917" Type="http://schemas.openxmlformats.org/officeDocument/2006/relationships/hyperlink" Target="https://www.linkedin.com/company/roquette/people/?facetSchool=19143575%2C963638%2C18863041%2C15250774%2C5059250%2C15138342%2C15094133%2C15097682%2C15250261%2C39783%2C47886%2C5272314%2C2590455%2C962826%2C18423073%2C15092694%2C267162" TargetMode="External"/><Relationship Id="rId46" Type="http://schemas.openxmlformats.org/officeDocument/2006/relationships/hyperlink" Target="https://www.linkedin.com/company/alten/people/?facetSchool=19143575%2C963638%2C18863041%2C15250774%2C5059250%2C15138342%2C15094133%2C15097682%2C15250261%2C39783%2C47886%2C5272314%2C2590455%2C962826%2C18423073%2C15092694%2C267162" TargetMode="External"/><Relationship Id="rId349" Type="http://schemas.openxmlformats.org/officeDocument/2006/relationships/hyperlink" Target="https://www.linkedin.com/search/results/companies/?companySize=%5B%22H%22%2C%22I%22%5D&amp;industryCompanyVertical=%5B%2258%22%5D&amp;origin=FACETED_SEARCH&amp;sid=yGb" TargetMode="External"/><Relationship Id="rId556" Type="http://schemas.openxmlformats.org/officeDocument/2006/relationships/hyperlink" Target="https://www.linkedin.com/search/results/people/?keywords=PhD%20OR%20Ph.D&amp;origin=FACETED_SEARCH&amp;currentCompany=%5B%221818%22%5D&amp;schoolFilter=%5B%2214803%22%2C%2228135%22%2C%2215092675%22%2C%221034737%22%2C%2214034%22%2C%2215092673%22%2C%2274461%22%2C%221280025%22%2C%22527715%22%2C%2234796%22%2C%2251798%22%2C%2269060%22%2C%2215094132%22%2C%2215150754%22%2C%22336750%22%2C%2215105510%22%2C%2215141575%22%2C%22163637%22%2C%2224772587%22%2C%22285669%22%2C%22479301%22%2C%22535387%22%2C%22905763%22%2C%2210438659%22%2C%22134403%22%2C%2215092684%22%2C%2215092688%22%2C%2215093517%22%2C%2215094111%22%2C%2215094113%22%2C%2215094121%22%2C%2215094898%22%2C%2215094903%22%2C%2215094908%22%2C%2215103795%22%2C%2215106279%22%2C%2215114685%22%2C%22280138%22%2C%223848702%22%2C%223852116%22%2C%22544687%22%5D&amp;page=20&amp;spellCorrectionEnabled=true" TargetMode="External"/><Relationship Id="rId763" Type="http://schemas.openxmlformats.org/officeDocument/2006/relationships/hyperlink" Target="https://www.linkedin.com/search/results/people/?keywords=PhD%20OR%20Ph.D&amp;origin=FACETED_SEARCH&amp;currentCompany=%5B%2210116%22%5D&amp;schoolFilter=%5B%22963638%22%2C%2239783%22%2C%2215138342%22%2C%2218423073%22%2C%222590455%22%2C%2215092694%22%2C%2215094133%22%2C%2215097682%22%2C%2215250261%22%2C%2215250774%22%2C%2218863041%22%2C%2219143575%22%2C%22267162%22%2C%2247886%22%2C%225059250%22%2C%225272314%22%2C%22962826%22%5D" TargetMode="External"/><Relationship Id="rId111" Type="http://schemas.openxmlformats.org/officeDocument/2006/relationships/hyperlink" Target="https://www.linkedin.com/search/results/people/?keywords=PhD%20OR%20Ph.D&amp;origin=FACETED_SEARCH&amp;currentCompany=%5B%222528%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 TargetMode="External"/><Relationship Id="rId195" Type="http://schemas.openxmlformats.org/officeDocument/2006/relationships/hyperlink" Target="https://www.linkedin.com/search/results/people/?keywords=PhD%20OR%20Ph.D&amp;origin=FACETED_SEARCH&amp;currentCompany=%5B%221038%22%5D&amp;schoolFilter=%5B%225059250%22%2C%225272314%22%2C%2215092694%22%2C%2215094133%22%2C%2215097682%22%2C%2215138342%22%2C%2215250261%22%2C%2215250774%22%2C%2218423073%22%2C%2218863041%22%2C%2219143575%22%2C%222590455%22%2C%22267162%22%2C%2239783%22%2C%2247886%22%2C%22962826%22%2C%22963638%22%5D&amp;page=4&amp;spellCorrectionEnabled=true" TargetMode="External"/><Relationship Id="rId209" Type="http://schemas.openxmlformats.org/officeDocument/2006/relationships/hyperlink" Target="https://www.linkedin.com/company/boston-consulting-group/people/?facetSchool=19143575%2C963638%2C18863041%2C15250774%2C5059250%2C15138342%2C15094133%2C15097682%2C15250261%2C39783%2C47886%2C5272314%2C2590455%2C962826%2C18423073%2C15092694%2C267162" TargetMode="External"/><Relationship Id="rId416" Type="http://schemas.openxmlformats.org/officeDocument/2006/relationships/hyperlink" Target="https://www.linkedin.com/search/results/people/?keywords=PhD%20OR%20Ph.D&amp;origin=FACETED_SEARCH&amp;currentCompany=%5B%2240653509%22%5D&amp;schoolFilter=%5B%2215250774%22%2C%2219143575%22%2C%2218423073%22%2C%225059250%22%2C%22963638%22%2C%2215092694%22%2C%2215094133%22%2C%2215097682%22%2C%2215138342%22%2C%2215250261%22%2C%2218863041%22%2C%222590455%22%2C%22267162%22%2C%2239783%22%2C%2247886%22%2C%225272314%22%2C%22962826%22%5D" TargetMode="External"/><Relationship Id="rId970" Type="http://schemas.openxmlformats.org/officeDocument/2006/relationships/hyperlink" Target="https://www.linkedin.com/company/lesaffr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23" Type="http://schemas.openxmlformats.org/officeDocument/2006/relationships/hyperlink" Target="https://www.linkedin.com/company/paprec/people/?facetSchool=19143575%2C963638%2C18863041%2C15250774%2C5059250%2C15138342%2C15094133%2C15097682%2C15250261%2C39783%2C47886%2C5272314%2C2590455%2C962826%2C18423073%2C15092694%2C267162" TargetMode="External"/><Relationship Id="rId830" Type="http://schemas.openxmlformats.org/officeDocument/2006/relationships/hyperlink" Target="https://www.linkedin.com/company/iff/people/?facetSchool=15092668%2C15094112%2C15093516%2C15099779%2C10147762%2C15114699%2C15130932%2C15129626%2C15094904%2C15093517%2C15104777%2C15103795%2C22306995%2C15113763%2C1576305%2C565970%2C30726472%2C958370%2C15093514%2C69060" TargetMode="External"/><Relationship Id="rId928" Type="http://schemas.openxmlformats.org/officeDocument/2006/relationships/hyperlink" Target="https://www.linkedin.com/search/results/people/?keywords=PhD%20OR%20Ph.D&amp;origin=FACETED_SEARCH&amp;currentCompany=%5B%2215088102%22%5D&amp;schoolFilter=%5B%2215094133%22%2C%2215250774%22%2C%2218423073%22%2C%2219143575%22%2C%225059250%22%2C%225272314%22%2C%2215092694%22%2C%2215097682%22%2C%2215138342%22%2C%2215250261%22%2C%2218863041%22%2C%222590455%22%2C%22267162%22%2C%2239783%22%2C%2247886%22%2C%22962826%22%2C%22963638%22%5D" TargetMode="External"/><Relationship Id="rId57" Type="http://schemas.openxmlformats.org/officeDocument/2006/relationships/hyperlink" Target="https://www.linkedin.com/search/results/people/?keywords=PhD%20OR%20Ph.D&amp;origin=FACETED_SEARCH&amp;currentCompany=%5B%2215541%22%5D&amp;schoolFilter=%5B%2215138342%22%2C%2215250261%22%2C%2215094133%22%2C%2215250774%22%2C%2218863041%22%2C%222590455%22%2C%2215092694%22%2C%2215097682%22%2C%2218423073%22%2C%2219143575%22%2C%22267162%22%2C%2239783%22%2C%2247886%22%2C%225059250%22%2C%225272314%22%2C%22962826%22%2C%22963638%22%5D" TargetMode="External"/><Relationship Id="rId262" Type="http://schemas.openxmlformats.org/officeDocument/2006/relationships/hyperlink" Target="https://www.linkedin.com/search/results/people/?keywords=PhD%20OR%20Ph.D&amp;origin=FACETED_SEARCH&amp;currentCompany=%5B%221112%22%5D&amp;schoolFilter=%5B%2215094133%22%2C%2215250261%22%2C%22963638%22%2C%2215250774%22%2C%2219143575%22%2C%2247886%22%2C%2215138342%22%2C%2218863041%22%2C%225059250%22%2C%225272314%22%2C%22962826%22%2C%2215092694%22%2C%2215097682%22%2C%2218423073%22%2C%222590455%22%2C%22267162%22%2C%2239783%22%5D&amp;page=3&amp;spellCorrectionEnabled=true" TargetMode="External"/><Relationship Id="rId567" Type="http://schemas.openxmlformats.org/officeDocument/2006/relationships/hyperlink" Target="https://www.linkedin.com/search/results/people/?keywords=PhD%20OR%20Ph.D&amp;origin=FACETED_SEARCH&amp;currentCompany=%5B%2274501517%22%5D&amp;schoolFilter=%5B%2228135%22%2C%2214034%22%2C%2215094132%22%2C%2215094903%22%2C%2215114685%22%2C%22163637%22%2C%22285669%22%2C%221034737%22%2C%2210438659%22%2C%221280025%22%2C%22134403%22%2C%2214803%22%2C%2215092673%22%2C%2215092675%22%2C%2215092684%22%2C%2215092688%22%2C%2215093517%22%2C%2215094111%22%2C%2215094113%22%2C%2215094121%22%2C%2215094898%22%2C%2215094908%22%2C%2215103795%22%2C%2215105510%22%2C%2215106279%22%2C%2215141575%22%2C%2215150754%22%2C%2224772587%22%2C%22280138%22%2C%22336750%22%2C%2234796%22%2C%223848702%22%2C%223852116%22%2C%22479301%22%2C%2251798%22%2C%22527715%22%2C%22535387%22%2C%22544687%22%2C%2269060%22%2C%2274461%22%2C%22905763%22%5D" TargetMode="External"/><Relationship Id="rId122" Type="http://schemas.openxmlformats.org/officeDocument/2006/relationships/hyperlink" Target="https://www.linkedin.com/company/sfr/people/?facetSchool=19143575%2C963638%2C18863041%2C15250774%2C5059250%2C15138342%2C15094133%2C15097682%2C15250261%2C39783%2C47886%2C5272314%2C2590455%2C962826%2C18423073%2C15092694%2C267162" TargetMode="External"/><Relationship Id="rId774" Type="http://schemas.openxmlformats.org/officeDocument/2006/relationships/hyperlink" Target="https://www.linkedin.com/search/results/people/?keywords=PhD%20OR%20Ph.D&amp;origin=FACETED_SEARCH&amp;currentCompany=%5B%225973%22%5D&amp;schoolFilter=%5B%22963638%22%2C%2215092694%22%2C%2215094133%22%2C%2215097682%22%2C%2215138342%22%2C%2215250261%22%2C%2215250774%22%2C%2218423073%22%2C%2218863041%22%2C%2219143575%22%2C%222590455%22%2C%22267162%22%2C%2239783%22%2C%2247886%22%2C%225059250%22%2C%225272314%22%2C%22962826%22%5D" TargetMode="External"/><Relationship Id="rId981" Type="http://schemas.openxmlformats.org/officeDocument/2006/relationships/hyperlink" Target="https://www.linkedin.com/company/legrand/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27" Type="http://schemas.openxmlformats.org/officeDocument/2006/relationships/hyperlink" Target="https://www.linkedin.com/search/results/people/?keywords=PhD%20OR%20Ph.D&amp;origin=FACETED_SEARCH&amp;currentCompany=%5B%223211%22%5D&amp;schoolFilter=%5B%2219143575%22%2C%2215092694%22%2C%2215094133%22%2C%2215097682%22%2C%2215138342%22%2C%2215250261%22%2C%2215250774%22%2C%2218423073%22%2C%2218863041%22%2C%222590455%22%2C%22267162%22%2C%2239783%22%2C%2247886%22%2C%225059250%22%2C%225272314%22%2C%22962826%22%2C%22963638%22%5D" TargetMode="External"/><Relationship Id="rId634" Type="http://schemas.openxmlformats.org/officeDocument/2006/relationships/hyperlink" Target="https://www.linkedin.com/company/rwe-/people/?facetSchool=19143575%2C963638%2C18863041%2C15250774%2C5059250%2C15138342%2C15094133%2C15097682%2C15250261%2C39783%2C47886%2C5272314%2C2590455%2C962826%2C18423073%2C15092694%2C267162" TargetMode="External"/><Relationship Id="rId841" Type="http://schemas.openxmlformats.org/officeDocument/2006/relationships/hyperlink" Target="https://www.linkedin.com/company/merck-life-science/people/?facetSchool=15092668%2C15094112%2C15093516%2C15099779%2C10147762%2C15114699%2C15130932%2C15129626%2C15094904%2C15093517%2C15104777%2C15103795%2C22306995%2C15113763%2C1576305%2C565970%2C30726472%2C958370%2C15093514%2C69060" TargetMode="External"/><Relationship Id="rId273" Type="http://schemas.openxmlformats.org/officeDocument/2006/relationships/hyperlink" Target="https://www.linkedin.com/company/capgemin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80" Type="http://schemas.openxmlformats.org/officeDocument/2006/relationships/hyperlink" Target="https://www.linkedin.com/search/results/people/?keywords=PhD%20OR%20Ph.D&amp;origin=FACETED_SEARCH&amp;currentCompany=%5B%2266256333%22%5D&amp;schoolFilter=%5B%2228135%22%2C%2215093517%22%2C%2215105510%22%2C%2215150754%22%2C%2234796%22%2C%2214803%22%2C%2215092673%22%2C%2215092675%22%2C%2215103795%22%2C%22163637%22%2C%2224772587%22%2C%22280138%22%2C%22285669%22%2C%223852116%22%2C%22479301%22%2C%22527715%22%2C%2274461%22%2C%221034737%22%2C%2210438659%22%2C%221280025%22%2C%22134403%22%2C%2214034%22%2C%2215092684%22%2C%2215092688%22%2C%2215094111%22%2C%2215094113%22%2C%2215094121%22%2C%2215094132%22%2C%2215094898%22%2C%2215094903%22%2C%2215094908%22%2C%2215106279%22%2C%2215114685%22%2C%2215141575%22%2C%22336750%22%2C%223848702%22%2C%2251798%22%2C%22535387%22%2C%22544687%22%2C%2269060%22%2C%22905763%22%5D&amp;page=9&amp;spellCorrectionEnabled=true" TargetMode="External"/><Relationship Id="rId701" Type="http://schemas.openxmlformats.org/officeDocument/2006/relationships/hyperlink" Target="https://www.linkedin.com/company/galderma-/people/?facetSchool=19143575%2C963638%2C18863041%2C15250774%2C5059250%2C15138342%2C15094133%2C15097682%2C15250261%2C39783%2C47886%2C5272314%2C2590455%2C962826%2C18423073%2C15092694%2C267162" TargetMode="External"/><Relationship Id="rId939" Type="http://schemas.openxmlformats.org/officeDocument/2006/relationships/hyperlink" Target="https://www.linkedin.com/search/results/people/?keywords=PhD%20OR%20Ph.D&amp;origin=FACETED_SEARCH&amp;currentCompany=%5B%2212394%22%5D&amp;schoolFilter=%5B%2215094133%22%2C%2215092694%22%2C%2215097682%22%2C%2215138342%22%2C%2215250261%22%2C%2215250774%22%2C%2218423073%22%2C%2218863041%22%2C%2219143575%22%2C%222590455%22%2C%22267162%22%2C%2239783%22%2C%2247886%22%2C%225059250%22%2C%225272314%22%2C%22962826%22%2C%22963638%22%5D" TargetMode="External"/><Relationship Id="rId68" Type="http://schemas.openxmlformats.org/officeDocument/2006/relationships/hyperlink" Target="https://www.linkedin.com/company/bertrandt-ag/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33" Type="http://schemas.openxmlformats.org/officeDocument/2006/relationships/hyperlink" Target="https://www.linkedin.com/company/freefr/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40" Type="http://schemas.openxmlformats.org/officeDocument/2006/relationships/hyperlink" Target="https://www.linkedin.com/company/manitou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78" Type="http://schemas.openxmlformats.org/officeDocument/2006/relationships/hyperlink" Target="https://www.linkedin.com/search/results/people/?keywords=PhD%20OR%20Ph.D&amp;origin=FACETED_SEARCH&amp;currentCompany=%5B%22549863%22%5D&amp;schoolFilter=%5B%2214034%22%2C%221280025%22%2C%2215092673%22%2C%2215114685%22%2C%2228135%22%2C%221034737%22%2C%2210438659%22%2C%22134403%22%2C%2214803%22%2C%2215092675%22%2C%2215092684%22%2C%2215092688%22%2C%2215093517%22%2C%2215094111%22%2C%2215094113%22%2C%2215094121%22%2C%2215094132%22%2C%2215094898%22%2C%2215094903%22%2C%2215094908%22%2C%2215103795%22%2C%2215105510%22%2C%2215106279%22%2C%2215141575%22%2C%2215150754%22%2C%22163637%22%2C%2224772587%22%2C%22280138%22%2C%22285669%22%2C%22336750%22%2C%2234796%22%2C%223848702%22%2C%223852116%22%2C%22479301%22%2C%2251798%22%2C%22527715%22%2C%22535387%22%2C%22544687%22%2C%2269060%22%2C%2274461%22%2C%22905763%22%5D" TargetMode="External"/><Relationship Id="rId785" Type="http://schemas.openxmlformats.org/officeDocument/2006/relationships/hyperlink" Target="https://www.linkedin.com/search/results/people/?keywords=PhD%20OR%20Ph.D&amp;origin=FACETED_SEARCH&amp;currentCompany=%5B%22165926%22%5D&amp;schoolFilter=%5B%2269060%22%2C%2210147762%22%2C%2215092668%22%2C%2215093514%22%2C%2215093516%22%2C%2215093517%22%2C%2215094112%22%2C%2215094904%22%2C%2215099779%22%2C%2215103795%22%2C%2215104777%22%2C%2215113763%22%2C%2215114699%22%2C%2215129626%22%2C%2215130932%22%2C%221576305%22%2C%2222306995%22%2C%2230726472%22%2C%22565970%22%2C%22958370%22%5D&amp;page=3&amp;spellCorrectionEnabled=true" TargetMode="External"/><Relationship Id="rId992" Type="http://schemas.openxmlformats.org/officeDocument/2006/relationships/hyperlink" Target="https://www.linkedin.com/company/schaeffl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0" Type="http://schemas.openxmlformats.org/officeDocument/2006/relationships/hyperlink" Target="https://www.linkedin.com/search/results/people/?keywords=PhD%20OR%20Ph.D&amp;origin=FACETED_SEARCH&amp;currentCompany=%5B%221182854%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438" Type="http://schemas.openxmlformats.org/officeDocument/2006/relationships/hyperlink" Target="https://www.linkedin.com/company/ariane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5" Type="http://schemas.openxmlformats.org/officeDocument/2006/relationships/hyperlink" Target="https://www.linkedin.com/search/results/people/?keywords=PhD%20OR%20Ph.D&amp;origin=FACETED_SEARCH&amp;currentCompany=%5B%22245681%22%5D&amp;schoolFilter=%5B%2215250261%22%2C%2219143575%22%2C%2215092694%22%2C%2215094133%22%2C%2215097682%22%2C%2215138342%22%2C%2215250774%22%2C%2218423073%22%2C%2218863041%22%2C%222590455%22%2C%22267162%22%2C%2239783%22%2C%2247886%22%2C%225059250%22%2C%225272314%22%2C%22962826%22%2C%22963638%22%5D&amp;page=6&amp;spellCorrectionEnabled=true" TargetMode="External"/><Relationship Id="rId852" Type="http://schemas.openxmlformats.org/officeDocument/2006/relationships/hyperlink" Target="https://www.linkedin.com/company/ppg/people/?facetSchool=15092668%2C15094112%2C15093516%2C15099779%2C10147762%2C15114699%2C15130932%2C15129626%2C15094904%2C15093517%2C15104777%2C15103795%2C22306995%2C15113763%2C1576305%2C565970%2C30726472%2C958370%2C15093514%2C69060" TargetMode="External"/><Relationship Id="rId284" Type="http://schemas.openxmlformats.org/officeDocument/2006/relationships/hyperlink" Target="https://www.linkedin.com/company/soget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91" Type="http://schemas.openxmlformats.org/officeDocument/2006/relationships/hyperlink" Target="https://www.linkedin.com/search/results/people/?keywords=PhD%20OR%20Ph.D&amp;origin=FACETED_SEARCH&amp;currentCompany=%5B%224242%22%5D&amp;schoolFilter=%5B%2214034%22%2C%2214803%22%2C%2215150754%22%2C%22535387%22%2C%2215092673%22%2C%22336750%22%2C%2234796%22%2C%2251798%22%2C%2274461%22%2C%221034737%22%2C%2210438659%22%2C%221280025%22%2C%22134403%22%2C%2215092675%22%2C%2215092684%22%2C%2215092688%22%2C%2215093517%22%2C%2215094111%22%2C%2215094113%22%2C%2215094121%22%2C%2215094132%22%2C%2215094898%22%2C%2215094903%22%2C%2215094908%22%2C%2215103795%22%2C%2215105510%22%2C%2215106279%22%2C%2215114685%22%2C%2215141575%22%2C%22163637%22%2C%2224772587%22%2C%22280138%22%2C%2228135%22%2C%22285669%22%2C%223848702%22%2C%223852116%22%2C%22479301%22%2C%22527715%22%2C%22544687%22%2C%2269060%22%2C%22905763%22%5D&amp;page=2&amp;spellCorrectionEnabled=true" TargetMode="External"/><Relationship Id="rId505" Type="http://schemas.openxmlformats.org/officeDocument/2006/relationships/hyperlink" Target="https://www.linkedin.com/search/results/people/?keywords=PhD%20OR%20Ph.D&amp;origin=FACETED_SEARCH&amp;currentCompany=%5B%222093%22%5D&amp;schoolFilter=%5B%2215094903%22%2C%2215150754%22%2C%2228135%22%2C%2234796%22%2C%221280025%22%2C%2214803%22%2C%2215094908%22%2C%2224772587%22%2C%22285669%22%2C%223848702%22%2C%22479301%22%2C%2269060%22%2C%221034737%22%2C%2210438659%22%2C%22134403%22%2C%2214034%22%2C%2215092673%22%2C%2215092675%22%2C%2215092684%22%2C%2215092688%22%2C%2215093517%22%2C%2215094111%22%2C%2215094113%22%2C%2215094121%22%2C%2215094132%22%2C%2215094898%22%2C%2215103795%22%2C%2215105510%22%2C%2215106279%22%2C%2215114685%22%2C%2215141575%22%2C%22163637%22%2C%22280138%22%2C%22336750%22%2C%223852116%22%2C%2251798%22%2C%22527715%22%2C%22535387%22%2C%22544687%22%2C%2274461%22%2C%22905763%22%5D" TargetMode="External"/><Relationship Id="rId712" Type="http://schemas.openxmlformats.org/officeDocument/2006/relationships/hyperlink" Target="https://www.linkedin.com/company/merck-group/people/?facetSchool=19143575%2C963638%2C18863041%2C15250774%2C5059250%2C15138342%2C15094133%2C15097682%2C15250261%2C39783%2C47886%2C5272314%2C2590455%2C962826%2C18423073%2C15092694%2C267162" TargetMode="External"/><Relationship Id="rId79" Type="http://schemas.openxmlformats.org/officeDocument/2006/relationships/hyperlink" Target="https://www.linkedin.com/company/google/people/?facetSchool=19143575%2C963638%2C18863041%2C15250774%2C5059250%2C15138342%2C15094133%2C15097682%2C15250261%2C39783%2C47886%2C5272314%2C2590455%2C962826%2C18423073%2C15092694%2C267162" TargetMode="External"/><Relationship Id="rId144" Type="http://schemas.openxmlformats.org/officeDocument/2006/relationships/hyperlink" Target="https://www.linkedin.com/search/results/people/?keywords=PhD%20OR%20Ph.D&amp;origin=FACETED_SEARCH&amp;currentCompany=%5B%22132664%22%5D&amp;schoolFilter=%5B%2269060%22%2C%2210255707%22%2C%2210438659%22%2C%221280025%22%2C%2214034%22%2C%2214803%22%2C%2215092672%22%2C%2215092673%22%2C%2215092675%22%2C%2215093517%22%2C%2215094132%22%2C%2215094898%22%2C%2215094903%22%2C%2215094908%22%2C%2215103795%22%2C%2215103799%22%2C%2215105510%22%2C%2215106279%22%2C%2215113621%22%2C%2215113763%22%2C%2215141575%22%2C%2215141696%22%2C%2215150754%22%2C%22163637%22%2C%2224772587%22%2C%2228135%22%2C%22285669%22%2C%22336750%22%2C%2234796%22%2C%22479301%22%2C%22483796%22%2C%2251798%22%2C%22527715%22%2C%2274461%22%5D" TargetMode="External"/><Relationship Id="rId589" Type="http://schemas.openxmlformats.org/officeDocument/2006/relationships/hyperlink" Target="https://www.linkedin.com/search/results/people/?keywords=PhD%20OR%20Ph.D&amp;origin=FACETED_SEARCH&amp;currentCompany=%5B%227480%22%5D&amp;schoolFilter=%5B%22479301%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1798%22%2C%22527715%22%2C%22535387%22%2C%22544687%22%2C%2269060%22%2C%2274461%22%2C%22905763%22%5D" TargetMode="External"/><Relationship Id="rId796" Type="http://schemas.openxmlformats.org/officeDocument/2006/relationships/hyperlink" Target="https://www.linkedin.com/search/results/people/?keywords=PhD%20OR%20Ph.D&amp;origin=FACETED_SEARCH&amp;currentCompany=%5B%22177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351" Type="http://schemas.openxmlformats.org/officeDocument/2006/relationships/hyperlink" Target="https://www.linkedin.com/search/results/companies/?companySize=%5B%22H%22%2C%22I%22%5D&amp;industryCompanyVertical=%5B%221042%22%5D&amp;keywords=%22%22&amp;origin=FACETED_SEARCH&amp;sid=_lJ" TargetMode="External"/><Relationship Id="rId449" Type="http://schemas.openxmlformats.org/officeDocument/2006/relationships/hyperlink" Target="https://www.linkedin.com/company/thales-alenia-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6" Type="http://schemas.openxmlformats.org/officeDocument/2006/relationships/hyperlink" Target="https://www.linkedin.com/search/results/people/?keywords=PhD%20OR%20Ph.D&amp;origin=FACETED_SEARCH&amp;currentCompany=%5B%2225100%22%5D&amp;schoolFilter=%5B%2215097682%22%2C%225272314%22%2C%2215092694%22%2C%2215094133%22%2C%2215138342%22%2C%2215250261%22%2C%2215250774%22%2C%2218423073%22%2C%2218863041%22%2C%2219143575%22%2C%222590455%22%2C%22267162%22%2C%2239783%22%2C%2247886%22%2C%225059250%22%2C%22962826%22%2C%22963638%22%5D" TargetMode="External"/><Relationship Id="rId863" Type="http://schemas.openxmlformats.org/officeDocument/2006/relationships/hyperlink" Target="https://www.linkedin.com/company/roche/people/?facetSchool=15092668%2C15094112%2C15093516%2C15099779%2C10147762%2C15114699%2C15130932%2C15129626%2C15094904%2C15093517%2C15104777%2C15103795%2C22306995%2C15113763%2C1576305%2C565970%2C30726472%2C958370%2C15093514%2C69060" TargetMode="External"/><Relationship Id="rId211" Type="http://schemas.openxmlformats.org/officeDocument/2006/relationships/hyperlink" Target="https://www.linkedin.com/company/capgemini-invent/people/?facetSchool=19143575%2C963638%2C18863041%2C15250774%2C5059250%2C15138342%2C15094133%2C15097682%2C15250261%2C39783%2C47886%2C5272314%2C2590455%2C962826%2C18423073%2C15092694%2C267162" TargetMode="External"/><Relationship Id="rId295"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309" Type="http://schemas.openxmlformats.org/officeDocument/2006/relationships/hyperlink" Target="https://www.linkedin.com/search/results/people/?keywords=PhD%20OR%20Ph.D&amp;origin=FACETED_SEARCH&amp;currentCompany=%5B%22130786%22%5D&amp;schoolFilter=%5B%2215138342%22%2C%222590455%22%2C%2247886%22%2C%2215092694%22%2C%2215094133%22%2C%2215097682%22%2C%2215250261%22%2C%2215250774%22%2C%2218423073%22%2C%2218863041%22%2C%2219143575%22%2C%22267162%22%2C%2239783%22%2C%225059250%22%2C%225272314%22%2C%22962826%22%2C%22963638%22%5D" TargetMode="External"/><Relationship Id="rId516" Type="http://schemas.openxmlformats.org/officeDocument/2006/relationships/hyperlink" Target="https://www.linkedin.com/company/vallour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23" Type="http://schemas.openxmlformats.org/officeDocument/2006/relationships/hyperlink" Target="https://www.linkedin.com/company/virbac/people/?facetSchool=19143575%2C963638%2C18863041%2C15250774%2C5059250%2C15138342%2C15094133%2C15097682%2C15250261%2C39783%2C47886%2C5272314%2C2590455%2C962826%2C18423073%2C15092694%2C267162" TargetMode="External"/><Relationship Id="rId930" Type="http://schemas.openxmlformats.org/officeDocument/2006/relationships/hyperlink" Target="https://www.linkedin.com/company/exotec/people/?facetSchool=19143575%2C963638%2C18863041%2C15250774%2C5059250%2C15138342%2C15094133%2C15097682%2C15250261%2C39783%2C47886%2C5272314%2C2590455%2C962826%2C18423073%2C15092694%2C267162" TargetMode="External"/><Relationship Id="rId1006" Type="http://schemas.openxmlformats.org/officeDocument/2006/relationships/hyperlink" Target="https://www.linkedin.com/search/results/people/?keywords=PhD%20OR%20Ph.D&amp;origin=FACETED_SEARCH&amp;currentCompany=%5B%22164065%22%5D&amp;schoolFilter=%5B%2215150754%22%2C%22479301%22%2C%2228135%22%2C%221280025%22%2C%2215094903%22%2C%22527715%22%2C%221034737%22%2C%2210438659%22%2C%22134403%22%2C%2214034%22%2C%2214803%22%2C%2215092673%22%2C%2215092675%22%2C%2215092684%22%2C%2215092688%22%2C%2215093517%22%2C%2215094111%22%2C%2215094113%22%2C%2215094121%22%2C%2215094132%22%2C%2215094898%22%2C%2215094908%22%2C%2215103795%22%2C%2215105510%22%2C%2215106279%22%2C%2215114685%22%2C%2215141575%22%2C%22163637%22%2C%2224772587%22%2C%22280138%22%2C%22285669%22%2C%22336750%22%2C%2234796%22%2C%223848702%22%2C%223852116%22%2C%2251798%22%2C%22535387%22%2C%22544687%22%2C%2269060%22%2C%2274461%22%2C%22905763%22%5D&amp;page=2&amp;spellCorrectionEnabled=true&amp;prioritizeMessage=false" TargetMode="External"/><Relationship Id="rId155" Type="http://schemas.openxmlformats.org/officeDocument/2006/relationships/hyperlink" Target="https://www.linkedin.com/company/spie-batignolles/people/?facetSchool=19143575%2C963638%2C18863041%2C15250774%2C5059250%2C15138342%2C15094133%2C15097682%2C15250261%2C39783%2C47886%2C5272314%2C2590455%2C962826%2C18423073%2C15092694%2C267162" TargetMode="External"/><Relationship Id="rId362" Type="http://schemas.openxmlformats.org/officeDocument/2006/relationships/hyperlink" Target="https://www.linkedin.com/company/valeo/people/?facetSchool=19143575%2C963638%2C18863041%2C15250774%2C5059250%2C15138342%2C15094133%2C15097682%2C15250261%2C39783%2C47886%2C5272314%2C2590455%2C962826%2C18423073%2C15092694%2C267162" TargetMode="External"/><Relationship Id="rId222" Type="http://schemas.openxmlformats.org/officeDocument/2006/relationships/hyperlink" Target="https://www.linkedin.com/company/bearingpoint/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667" Type="http://schemas.openxmlformats.org/officeDocument/2006/relationships/hyperlink" Target="https://www.linkedin.com/search/results/people/?keywords=PhD%20OR%20Ph.D&amp;origin=FACETED_SEARCH&amp;currentCompany=%5B%2211142%22%5D&amp;schoolFilter=%5B%2215138342%22%2C%2215094133%22%2C%225272314%22%2C%2215092694%22%2C%2215097682%22%2C%2215250261%22%2C%2215250774%22%2C%2218423073%22%2C%2218863041%22%2C%2219143575%22%2C%222590455%22%2C%22267162%22%2C%2239783%22%2C%2247886%22%2C%225059250%22%2C%22962826%22%2C%22963638%22%5D" TargetMode="External"/><Relationship Id="rId874" Type="http://schemas.openxmlformats.org/officeDocument/2006/relationships/hyperlink" Target="https://www.linkedin.com/company/pierre-fabre/people/?facetSchool=15092668%2C15094112%2C15093516%2C15099779%2C10147762%2C15114699%2C15130932%2C15129626%2C15094904%2C15093517%2C15104777%2C15103795%2C22306995%2C15113763%2C1576305%2C565970%2C30726472%2C958370%2C15093514%2C69060" TargetMode="External"/><Relationship Id="rId17" Type="http://schemas.openxmlformats.org/officeDocument/2006/relationships/hyperlink" Target="https://www.linkedin.com/company/intel-corporation/people/?facetSchool=19143575%2C963638%2C18863041%2C15250774%2C5059250%2C15138342%2C15094133%2C15097682%2C15250261%2C39783%2C47886%2C5272314%2C2590455%2C962826%2C18423073%2C15092694%2C267162" TargetMode="External"/><Relationship Id="rId527" Type="http://schemas.openxmlformats.org/officeDocument/2006/relationships/hyperlink" Target="https://www.linkedin.com/company/rw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34" Type="http://schemas.openxmlformats.org/officeDocument/2006/relationships/hyperlink" Target="https://www.linkedin.com/search/results/people/?keywords=PhD%20OR%20Ph.D&amp;origin=FACETED_SEARCH&amp;currentCompany=%5B%22165467%22%5D&amp;schoolFilter=%5B%22963638%22%2C%2219143575%22%2C%2247886%22%2C%2215250774%22%2C%2218863041%22%2C%225059250%22%2C%2215092694%22%2C%2215094133%22%2C%2215097682%22%2C%2215138342%22%2C%2215250261%22%2C%2218423073%22%2C%222590455%22%2C%22267162%22%2C%2239783%22%2C%225272314%22%2C%22962826%22%5D&amp;page=10&amp;spellCorrectionEnabled=true" TargetMode="External"/><Relationship Id="rId941" Type="http://schemas.openxmlformats.org/officeDocument/2006/relationships/hyperlink" Target="https://www.linkedin.com/search/results/people/?keywords=PhD%20OR%20Ph.D&amp;origin=FACETED_SEARCH&amp;currentCompany=%5B%2213173%22%5D&amp;schoolFilter=%5B%2239783%22%2C%2218863041%22%2C%2247886%22%2C%225059250%22%2C%225272314%22%2C%2215092694%22%2C%2215094133%22%2C%2215097682%22%2C%2215138342%22%2C%2215250261%22%2C%2215250774%22%2C%2218423073%22%2C%2219143575%22%2C%222590455%22%2C%22267162%22%2C%22962826%22%2C%22963638%22%5D" TargetMode="External"/><Relationship Id="rId70" Type="http://schemas.openxmlformats.org/officeDocument/2006/relationships/hyperlink" Target="https://www.linkedin.com/search/results/people/?keywords=PhD%20OR%20Ph.D&amp;origin=FACETED_SEARCH&amp;currentCompany=%5B%2272092703%22%5D&amp;schoolFilter=%5B%22479301%22%2C%2215092675%22%2C%2215094903%22%2C%22527715%22%2C%2269060%22%2C%2214034%22%2C%2214803%22%2C%2215150754%22%2C%2224772587%22%2C%2228135%22%2C%22285669%22%2C%223848702%22%2C%2274461%22%2C%22101604%22%2C%2210438659%22%2C%2215092673%22%2C%2215103795%22%2C%2215113763%22%2C%2210255707%22%2C%221034737%22%2C%2211007218%22%2C%221280025%22%2C%2214802398%22%2C%2215091885%22%2C%2215092672%22%2C%2215092684%22%2C%2215093517%22%2C%2215094111%22%2C%2215094113%22%2C%2215094132%22%2C%2215094898%22%2C%2215094908%22%2C%2215103799%22%2C%2215106279%22%2C%22163637%22%2C%2234796%22%2C%223852116%22%2C%2251798%22%5D&amp;page=12&amp;spellCorrectionEnabled=true" TargetMode="External"/><Relationship Id="rId166" Type="http://schemas.openxmlformats.org/officeDocument/2006/relationships/hyperlink" Target="https://www.linkedin.com/search/results/people/?keywords=PhD%20OR%20Ph.D&amp;origin=FACETED_SEARCH&amp;currentCompany=%5B%2225886542%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373" Type="http://schemas.openxmlformats.org/officeDocument/2006/relationships/hyperlink" Target="https://www.linkedin.com/company/sncf-voyageurs/people/?facetSchool=19143575%2C963638%2C18863041%2C15250774%2C5059250%2C15138342%2C15094133%2C15097682%2C15250261%2C39783%2C47886%2C5272314%2C2590455%2C962826%2C18423073%2C15092694%2C267162" TargetMode="External"/><Relationship Id="rId580" Type="http://schemas.openxmlformats.org/officeDocument/2006/relationships/hyperlink" Target="https://www.linkedin.com/search/results/people/?keywords=PhD%20OR%20Ph.D&amp;origin=FACETED_SEARCH&amp;currentCompany=%5B%2225100%22%5D&amp;schoolFilter=%5B%2215092675%22%2C%221034737%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801" Type="http://schemas.openxmlformats.org/officeDocument/2006/relationships/hyperlink" Target="https://www.linkedin.com/search/results/people/?keywords=PhD%20OR%20Ph.D&amp;origin=FACETED_SEARCH&amp;currentCompany=%5B%222227%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17" Type="http://schemas.openxmlformats.org/officeDocument/2006/relationships/hyperlink" Target="https://www.linkedin.com/search/results/people/?keywords=PhD%20OR%20Ph.D&amp;origin=FACETED_SEARCH&amp;currentCompany=%5B%2212951%22%5D&amp;schoolFilter=%5B%22285669%22%2C%2215103795%22%2C%2228135%22%2C%22336750%22%2C%2251798%22%2C%221034737%22%2C%2210438659%22%2C%221280025%22%2C%22134403%22%2C%2214034%22%2C%2214803%22%2C%2215092673%22%2C%2215092675%22%2C%2215092684%22%2C%2215092688%22%2C%2215093517%22%2C%2215094111%22%2C%2215094113%22%2C%2215094121%22%2C%2215094132%22%2C%2215094898%22%2C%2215094903%22%2C%2215094908%22%2C%2215105510%22%2C%2215106279%22%2C%2215114685%22%2C%2215141575%22%2C%2215150754%22%2C%22163637%22%2C%2224772587%22%2C%22280138%22%2C%2234796%22%2C%223848702%22%2C%223852116%22%2C%22479301%22%2C%22527715%22%2C%22535387%22%2C%22544687%22%2C%2269060%22%2C%2274461%22%2C%22905763%22%5D" TargetMode="External"/><Relationship Id="rId1" Type="http://schemas.openxmlformats.org/officeDocument/2006/relationships/hyperlink" Target="https://www.linkedin.com/search/results/people/?keywords=PhD%20OR%20Ph.D&amp;origin=FACETED_SEARCH&amp;currentCompany=%5B%221618%22%5D&amp;schoolFilter=%5B%2219143575%22%2C%22963638%22%2C%225272314%22%2C%2215094133%22%2C%2215250774%22%2C%2218423073%22%2C%2215097682%22%2C%2239783%22%2C%2215250261%22%2C%2247886%22%2C%225059250%22%2C%2215092694%22%2C%2215138342%22%2C%2218863041%22%2C%222590455%22%2C%22267162%22%2C%22962826%22%5D&amp;page=28&amp;spellCorrectionEnabled=true" TargetMode="External"/><Relationship Id="rId233" Type="http://schemas.openxmlformats.org/officeDocument/2006/relationships/hyperlink" Target="https://www.linkedin.com/search/results/people/?keywords=PhD%20OR%20Ph.D&amp;origin=FACETED_SEARCH&amp;currentCompany=%5B%2210133%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440" Type="http://schemas.openxmlformats.org/officeDocument/2006/relationships/hyperlink" Target="https://www.linkedin.com/company/snc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8" Type="http://schemas.openxmlformats.org/officeDocument/2006/relationships/hyperlink" Target="https://www.linkedin.com/company/bristol-myers-squibb/people/?facetSchool=19143575%2C963638%2C18863041%2C15250774%2C5059250%2C15138342%2C15094133%2C15097682%2C15250261%2C39783%2C47886%2C5272314%2C2590455%2C962826%2C18423073%2C15092694%2C267162" TargetMode="External"/><Relationship Id="rId885" Type="http://schemas.openxmlformats.org/officeDocument/2006/relationships/hyperlink" Target="https://www.linkedin.com/search/results/people/?keywords=PhD%20OR%20Ph.D&amp;origin=FACETED_SEARCH&amp;currentCompany=%5B%223727%22%5D&amp;schoolFilter=%5B%225272314%22%2C%2218423073%22%2C%225059250%22%2C%22963638%22%2C%2219143575%22%2C%2247886%22%2C%2215138342%22%2C%2218863041%22%2C%2215094133%22%2C%22267162%22%2C%2239783%22%2C%2215097682%22%2C%222590455%22%2C%22962826%22%2C%2215092694%22%2C%2215250261%22%2C%2215250774%22%5D&amp;page=5&amp;spellCorrectionEnabled=true&amp;prioritizeMessage=false" TargetMode="External"/><Relationship Id="rId28" Type="http://schemas.openxmlformats.org/officeDocument/2006/relationships/hyperlink" Target="https://www.linkedin.com/search/results/people/?keywords=PhD%20OR%20Ph.D&amp;origin=FACETED_SEARCH&amp;currentCompany=%5B%229650115%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4&amp;spellCorrectionEnabled=true" TargetMode="External"/><Relationship Id="rId300"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538" Type="http://schemas.openxmlformats.org/officeDocument/2006/relationships/hyperlink" Target="https://www.linkedin.com/company/ened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45" Type="http://schemas.openxmlformats.org/officeDocument/2006/relationships/hyperlink" Target="https://www.linkedin.com/search/results/people/?keywords=PhD%20OR%20Ph.D&amp;origin=FACETED_SEARCH&amp;currentCompany=%5B%221663%22%5D&amp;schoolFilter=%5B%2219143575%22%2C%225272314%22%2C%22963638%22%2C%2215094133%22%2C%2215097682%22%2C%2218423073%22%2C%2218863041%22%2C%2239783%22%2C%2215138342%22%2C%2215250261%22%2C%2215250774%22%2C%2215092694%22%2C%222590455%22%2C%22267162%22%2C%2247886%22%2C%225059250%22%2C%22962826%22%5D&amp;page=6&amp;spellCorrectionEnabled=true" TargetMode="External"/><Relationship Id="rId952" Type="http://schemas.openxmlformats.org/officeDocument/2006/relationships/hyperlink" Target="https://www.linkedin.com/company/moethennessy/people/?facetSchool=19143575%2C963638%2C18863041%2C15250774%2C5059250%2C15138342%2C15094133%2C15097682%2C15250261%2C39783%2C47886%2C5272314%2C2590455%2C962826%2C18423073%2C15092694%2C267162" TargetMode="External"/><Relationship Id="rId81" Type="http://schemas.openxmlformats.org/officeDocument/2006/relationships/hyperlink" Target="https://www.linkedin.com/company/meta/people/?facetSchool=19143575%2C963638%2C18863041%2C15250774%2C5059250%2C15138342%2C15094133%2C15097682%2C15250261%2C39783%2C47886%2C5272314%2C2590455%2C962826%2C18423073%2C15092694%2C267162" TargetMode="External"/><Relationship Id="rId177" Type="http://schemas.openxmlformats.org/officeDocument/2006/relationships/hyperlink" Target="https://www.linkedin.com/company/eurovia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4" Type="http://schemas.openxmlformats.org/officeDocument/2006/relationships/hyperlink" Target="https://www.linkedin.com/company/continent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91" Type="http://schemas.openxmlformats.org/officeDocument/2006/relationships/hyperlink" Target="https://www.linkedin.com/search/results/people/?keywords=PhD%20OR%20Ph.D&amp;origin=FACETED_SEARCH&amp;currentCompany=%5B%2211142%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amp;page=2&amp;spellCorrectionEnabled=true" TargetMode="External"/><Relationship Id="rId605" Type="http://schemas.openxmlformats.org/officeDocument/2006/relationships/hyperlink" Target="https://www.linkedin.com/company/equans-france/people/?facetSchool=19143575%2C963638%2C18863041%2C15250774%2C5059250%2C15138342%2C15094133%2C15097682%2C15250261%2C39783%2C47886%2C5272314%2C2590455%2C962826%2C18423073%2C15092694%2C267162" TargetMode="External"/><Relationship Id="rId812" Type="http://schemas.openxmlformats.org/officeDocument/2006/relationships/hyperlink" Target="https://www.linkedin.com/search/results/people/?keywords=PhD%20OR%20Ph.D&amp;origin=FACETED_SEARCH&amp;currentCompany=%5B%2217609%22%5D&amp;schoolFilter=%5B%2215104777%22%2C%2210147762%22%2C%2215092668%22%2C%2215093514%22%2C%2215093516%22%2C%2215093517%22%2C%2215094112%22%2C%2215094904%22%2C%2215099779%22%2C%2215103795%22%2C%2215113763%22%2C%2215114699%22%2C%2215129626%22%2C%2215130932%22%2C%221576305%22%2C%2222306995%22%2C%2230726472%22%2C%22565970%22%2C%2269060%22%2C%22958370%22%5D" TargetMode="External"/><Relationship Id="rId1028" Type="http://schemas.openxmlformats.org/officeDocument/2006/relationships/hyperlink" Target="https://www.linkedin.com/search/results/people/?keywords=PhD%20OR%20Ph.D&amp;origin=FACETED_SEARCH&amp;currentCompany=%5B%223475%22%5D&amp;schoolFilter=%5B%221511468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amp;page=2&amp;spellCorrectionEnabled=true&amp;prioritizeMessage=false" TargetMode="External"/><Relationship Id="rId244" Type="http://schemas.openxmlformats.org/officeDocument/2006/relationships/hyperlink" Target="https://www.linkedin.com/search/results/people/?keywords=PhD%20OR%20Ph.D&amp;origin=FACETED_SEARCH&amp;currentCompany=%5B%222114%22%5D&amp;schoolFilter=%5B%2215094903%22%2C%2215113763%22%2C%22479301%22%2C%22101604%22%2C%2214802398%22%2C%2215092675%22%2C%2224772587%22%2C%223848702%22%2C%22527715%22%2C%2210255707%22%2C%221034737%22%2C%2210438659%22%2C%2211007218%22%2C%221280025%22%2C%2214034%22%2C%2214803%22%2C%2215091885%22%2C%2215092672%22%2C%2215092673%22%2C%2215092684%22%2C%2215093517%22%2C%2215094111%22%2C%2215094113%22%2C%2215094132%22%2C%2215094898%22%2C%2215094908%22%2C%2215103795%22%2C%2215103799%22%2C%2215106279%22%2C%2215150754%22%2C%22163637%22%2C%2228135%22%2C%22285669%22%2C%2234796%22%2C%223852116%22%2C%2251798%22%2C%2269060%22%2C%2274461%22%5D" TargetMode="External"/><Relationship Id="rId689" Type="http://schemas.openxmlformats.org/officeDocument/2006/relationships/hyperlink" Target="https://www.linkedin.com/company/arkema/people/?facetSchool=19143575%2C963638%2C18863041%2C15250774%2C5059250%2C15138342%2C15094133%2C15097682%2C15250261%2C39783%2C47886%2C5272314%2C2590455%2C962826%2C18423073%2C15092694%2C267162" TargetMode="External"/><Relationship Id="rId896" Type="http://schemas.openxmlformats.org/officeDocument/2006/relationships/hyperlink" Target="https://www.linkedin.com/company/lesaffre/people/?facetSchool=19143575%2C963638%2C18863041%2C15250774%2C5059250%2C15138342%2C15094133%2C15097682%2C15250261%2C39783%2C47886%2C5272314%2C2590455%2C962826%2C18423073%2C15092694%2C267162" TargetMode="External"/><Relationship Id="rId39" Type="http://schemas.openxmlformats.org/officeDocument/2006/relationships/hyperlink" Target="https://www.linkedin.com/company/qualcomm/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451" Type="http://schemas.openxmlformats.org/officeDocument/2006/relationships/hyperlink" Target="https://www.linkedin.com/company/valeo/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49" Type="http://schemas.openxmlformats.org/officeDocument/2006/relationships/hyperlink" Target="https://www.linkedin.com/company/bouyguesenergiesetservic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56" Type="http://schemas.openxmlformats.org/officeDocument/2006/relationships/hyperlink" Target="https://www.linkedin.com/search/results/people/?keywords=PhD%20OR%20Ph.D&amp;origin=FACETED_SEARCH&amp;currentCompany=%5B%2216233341%22%5D&amp;schoolFilter=%5B%2215250774%22%2C%22267162%22%2C%2215092694%22%2C%2215094133%22%2C%2215097682%22%2C%2215138342%22%2C%2215250261%22%2C%2218423073%22%2C%2218863041%22%2C%2219143575%22%2C%222590455%22%2C%2239783%22%2C%2247886%22%2C%225059250%22%2C%225272314%22%2C%22962826%22%2C%22963638%22%5D&amp;page=6&amp;spellCorrectionEnabled=true" TargetMode="External"/><Relationship Id="rId104" Type="http://schemas.openxmlformats.org/officeDocument/2006/relationships/hyperlink" Target="https://www.linkedin.com/company/bosch/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88" Type="http://schemas.openxmlformats.org/officeDocument/2006/relationships/hyperlink" Target="https://www.linkedin.com/search/results/people/?keywords=PhD%20OR%20Ph.D&amp;origin=FACETED_SEARCH&amp;currentCompany=%5B%2244237%22%5D&amp;schoolFilter=%5B%2211007218%22%2C%2228135%22%2C%223852116%22%2C%22101604%22%2C%2210255707%22%2C%221034737%22%2C%2210438659%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5669%22%2C%2234796%22%2C%223848702%22%2C%22479301%22%2C%2251798%22%2C%22527715%22%2C%2269060%22%2C%2274461%22%5D" TargetMode="External"/><Relationship Id="rId311" Type="http://schemas.openxmlformats.org/officeDocument/2006/relationships/hyperlink" Target="https://www.linkedin.com/search/results/people/?keywords=PhD%20OR%20Ph.D&amp;origin=FACETED_SEARCH&amp;currentCompany=%5B%224592%22%5D&amp;schoolFilter=%5B%22963638%22%2C%2215092694%22%2C%2215094133%22%2C%2215097682%22%2C%2215138342%22%2C%2215250261%22%2C%2215250774%22%2C%2218423073%22%2C%2218863041%22%2C%2219143575%22%2C%222590455%22%2C%22267162%22%2C%2239783%22%2C%2247886%22%2C%225059250%22%2C%225272314%22%2C%22962826%22%5D&amp;page=2&amp;spellCorrectionEnabled=true" TargetMode="External"/><Relationship Id="rId395" Type="http://schemas.openxmlformats.org/officeDocument/2006/relationships/hyperlink" Target="https://www.linkedin.com/company/zf-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9" Type="http://schemas.openxmlformats.org/officeDocument/2006/relationships/hyperlink" Target="https://www.linkedin.com/search/results/people/?keywords=PhD%20OR%20Ph.D&amp;origin=FACETED_SEARCH&amp;currentCompany=%5B%2210236541%22%5D&amp;schoolFilter=%5B%2215250261%22%2C%225059250%22%2C%22963638%22%2C%2247886%22%2C%225272314%22%2C%2218863041%22%2C%222590455%22%2C%22962826%22%2C%2215092694%22%2C%2215094133%22%2C%2215097682%22%2C%2215138342%22%2C%2215250774%22%2C%2218423073%22%2C%2219143575%22%2C%22267162%22%2C%2239783%22%5D&amp;page=4&amp;spellCorrectionEnabled=true" TargetMode="External"/><Relationship Id="rId963" Type="http://schemas.openxmlformats.org/officeDocument/2006/relationships/hyperlink" Target="https://www.linkedin.com/company/gehealthcar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2" Type="http://schemas.openxmlformats.org/officeDocument/2006/relationships/hyperlink" Target="https://www.linkedin.com/search/results/people/?keywords=PhD%20OR%20Ph.D&amp;origin=FACETED_SEARCH&amp;currentCompany=%5B%221115%22%5D&amp;schoolFilter=%5B%2215092694%22%2C%2215094133%22%2C%2215097682%22%2C%2215138342%22%2C%2215250261%22%2C%2215250774%22%2C%2218423073%22%2C%2218863041%22%2C%2219143575%22%2C%222590455%22%2C%22267162%22%2C%2239783%22%2C%2247886%22%2C%225059250%22%2C%225272314%22%2C%22962826%22%2C%22963638%22%5D&amp;page=4&amp;spellCorrectionEnabled=true" TargetMode="External"/><Relationship Id="rId616" Type="http://schemas.openxmlformats.org/officeDocument/2006/relationships/hyperlink" Target="https://www.linkedin.com/company/bouyguesenergiesetservices/people/?facetSchool=19143575%2C963638%2C18863041%2C15250774%2C5059250%2C15138342%2C15094133%2C15097682%2C15250261%2C39783%2C47886%2C5272314%2C2590455%2C962826%2C18423073%2C15092694%2C267162" TargetMode="External"/><Relationship Id="rId823" Type="http://schemas.openxmlformats.org/officeDocument/2006/relationships/hyperlink" Target="https://www.linkedin.com/search/results/people/?keywords=PhD%20OR%20Ph.D&amp;origin=FACETED_SEARCH&amp;currentCompany=%5B%2216271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255" Type="http://schemas.openxmlformats.org/officeDocument/2006/relationships/hyperlink" Target="https://www.linkedin.com/company/expleo-group/people/?facetSchool=19143575%2C963638%2C18863041%2C15250774%2C5059250%2C15138342%2C15094133%2C15097682%2C15250261%2C39783%2C47886%2C5272314%2C2590455%2C962826%2C18423073%2C15092694%2C267162" TargetMode="External"/><Relationship Id="rId462" Type="http://schemas.openxmlformats.org/officeDocument/2006/relationships/hyperlink" Target="https://www.linkedin.com/company/tesla-moto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15" Type="http://schemas.openxmlformats.org/officeDocument/2006/relationships/hyperlink" Target="https://www.linkedin.com/search/results/people/?keywords=PhD%20OR%20Ph.D&amp;origin=FACETED_SEARCH&amp;currentCompany=%5B%223185%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 TargetMode="External"/><Relationship Id="rId322" Type="http://schemas.openxmlformats.org/officeDocument/2006/relationships/hyperlink" Target="https://www.linkedin.com/company/groupe-ponticelli-fr%C3%A8r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767" Type="http://schemas.openxmlformats.org/officeDocument/2006/relationships/hyperlink" Target="https://www.linkedin.com/search/results/people/?keywords=PhD%20OR%20Ph.D&amp;origin=FACETED_SEARCH&amp;currentCompany=%5B%2215749%22%5D&amp;schoolFilter=%5B%2215097682%22%2C%2219143575%22%2C%2215092694%22%2C%2215094133%22%2C%2215138342%22%2C%2215250261%22%2C%2215250774%22%2C%2218423073%22%2C%2218863041%22%2C%222590455%22%2C%22267162%22%2C%2239783%22%2C%2247886%22%2C%225059250%22%2C%225272314%22%2C%22962826%22%2C%22963638%22%5D&amp;page=2&amp;spellCorrectionEnabled=true" TargetMode="External"/><Relationship Id="rId974" Type="http://schemas.openxmlformats.org/officeDocument/2006/relationships/hyperlink" Target="https://www.linkedin.com/company/exot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9" Type="http://schemas.openxmlformats.org/officeDocument/2006/relationships/hyperlink" Target="https://www.linkedin.com/search/results/people/?keywords=PhD%20OR%20Ph.D&amp;origin=FACETED_SEARCH&amp;currentCompany=%5B%221371%22%5D&amp;schoolFilter=%5B%225272314%22%2C%2219143575%22%2C%2247886%22%2C%22963638%22%2C%2215094133%22%2C%2215097682%22%2C%2215138342%22%2C%2215250261%22%2C%2215250774%22%2C%2218423073%22%2C%2218863041%22%2C%2239783%22%2C%2215092694%22%2C%222590455%22%2C%22267162%22%2C%225059250%22%2C%22962826%22%5D&amp;page=2&amp;spellCorrectionEnabled=true" TargetMode="External"/><Relationship Id="rId627" Type="http://schemas.openxmlformats.org/officeDocument/2006/relationships/hyperlink" Target="https://www.linkedin.com/company/exxonmobil/people/?facetSchool=19143575%2C963638%2C18863041%2C15250774%2C5059250%2C15138342%2C15094133%2C15097682%2C15250261%2C39783%2C47886%2C5272314%2C2590455%2C962826%2C18423073%2C15092694%2C267162" TargetMode="External"/><Relationship Id="rId834" Type="http://schemas.openxmlformats.org/officeDocument/2006/relationships/hyperlink" Target="https://www.linkedin.com/company/dow-chemical/people/?facetSchool=15092668%2C15094112%2C15093516%2C15099779%2C10147762%2C15114699%2C15130932%2C15129626%2C15094904%2C15093517%2C15104777%2C15103795%2C22306995%2C15113763%2C1576305%2C565970%2C30726472%2C958370%2C15093514%2C69060" TargetMode="External"/><Relationship Id="rId266" Type="http://schemas.openxmlformats.org/officeDocument/2006/relationships/hyperlink" Target="https://www.linkedin.com/search/results/people/?keywords=PhD%20OR%20Ph.D&amp;origin=FACETED_SEARCH&amp;currentCompany=%5B%227041%22%5D&amp;schoolFilter=%5B%2218863041%22%2C%222590455%22%2C%2215097682%22%2C%2215250261%22%2C%2219143575%22%2C%2247886%22%2C%2215138342%22%2C%22267162%22%2C%225272314%22%2C%22962826%22%2C%2215092694%22%2C%2215094133%22%2C%2215250774%22%2C%2218423073%22%2C%2239783%22%2C%225059250%22%2C%22963638%22%5D&amp;page=4&amp;spellCorrectionEnabled=true" TargetMode="External"/><Relationship Id="rId473" Type="http://schemas.openxmlformats.org/officeDocument/2006/relationships/hyperlink" Target="https://www.linkedin.com/search/results/people/?keywords=PhD%20OR%20Ph.D&amp;origin=FACETED_SEARCH&amp;currentCompany=%5B%22521777%22%5D&amp;schoolFilter=%5B%2214803%22%2C%2228135%22%2C%2215092675%22%2C%221034737%22%2C%2214034%22%2C%2215092673%22%2C%2274461%22%2C%221280025%22%2C%22527715%22%2C%2234796%22%2C%2251798%22%2C%2269060%22%2C%2215094132%22%2C%2215150754%22%2C%22336750%22%2C%2215105510%22%2C%2215141575%22%2C%22163637%22%2C%2224772587%22%2C%22285669%22%2C%22479301%22%2C%22535387%22%2C%22905763%22%2C%2210438659%22%2C%22134403%22%2C%2215092684%22%2C%2215092688%22%2C%2215093517%22%2C%2215094111%22%2C%2215094113%22%2C%2215094121%22%2C%2215094898%22%2C%2215094903%22%2C%2215094908%22%2C%2215103795%22%2C%2215106279%22%2C%2215114685%22%2C%22280138%22%2C%223848702%22%2C%223852116%22%2C%22544687%22%5D&amp;page=48&amp;spellCorrectionEnabled=true" TargetMode="External"/><Relationship Id="rId680" Type="http://schemas.openxmlformats.org/officeDocument/2006/relationships/hyperlink" Target="https://www.linkedin.com/company/charles-river-laboratories/people/?facetSchool=19143575%2C963638%2C18863041%2C15250774%2C5059250%2C15138342%2C15094133%2C15097682%2C15250261%2C39783%2C47886%2C5272314%2C2590455%2C962826%2C18423073%2C15092694%2C267162" TargetMode="External"/><Relationship Id="rId901" Type="http://schemas.openxmlformats.org/officeDocument/2006/relationships/hyperlink" Target="https://www.linkedin.com/search/results/people/?keywords=PhD%20OR%20Ph.D&amp;origin=FACETED_SEARCH&amp;currentCompany=%5B%22163668%22%5D&amp;schoolFilter=%5B%2215250261%22%2C%2215138342%22%2C%22963638%22%2C%2215092694%22%2C%2215094133%22%2C%2215097682%22%2C%2215250774%22%2C%2218423073%22%2C%2218863041%22%2C%2219143575%22%2C%222590455%22%2C%22267162%22%2C%2239783%22%2C%2247886%22%2C%225059250%22%2C%225272314%22%2C%22962826%22%5D&amp;page=2&amp;spellCorrectionEnabled=true&amp;prioritizeMessage=false" TargetMode="External"/><Relationship Id="rId30" Type="http://schemas.openxmlformats.org/officeDocument/2006/relationships/hyperlink" Target="https://www.linkedin.com/search/results/people/?keywords=PhD%20OR%20Ph.D&amp;origin=FACETED_SEARCH&amp;currentCompany=%5B%224472%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 TargetMode="External"/><Relationship Id="rId126" Type="http://schemas.openxmlformats.org/officeDocument/2006/relationships/hyperlink" Target="https://www.linkedin.com/search/results/people/?keywords=PhD%20OR%20Ph.D&amp;origin=FACETED_SEARCH&amp;currentCompany=%5B%223014%22%5D&amp;schoolFilter=%5B%2218863041%22%2C%222590455%22%2C%225272314%22%2C%2215092694%22%2C%2215094133%22%2C%2215097682%22%2C%2215138342%22%2C%2215250261%22%2C%2215250774%22%2C%2218423073%22%2C%2219143575%22%2C%22267162%22%2C%2239783%22%2C%2247886%22%2C%225059250%22%2C%22962826%22%2C%22963638%22%5D&amp;page=9&amp;spellCorrectionEnabled=true" TargetMode="External"/><Relationship Id="rId333" Type="http://schemas.openxmlformats.org/officeDocument/2006/relationships/hyperlink" Target="https://www.linkedin.com/search/results/people/?keywords=PhD%20OR%20Ph.D&amp;origin=FACETED_SEARCH&amp;currentCompany=%5B%22118246%22%5D&amp;schoolFilter=%5B%2234796%22%2C%2214034%22%2C%2215103795%22%2C%2228135%22%2C%22479301%22%2C%2251798%22%2C%2274461%22%2C%22101604%22%2C%2210255707%22%2C%221034737%22%2C%2210438659%22%2C%2211007218%22%2C%221280025%22%2C%2214802398%22%2C%2214803%22%2C%2215091885%22%2C%2215092672%22%2C%2215092673%22%2C%2215092675%22%2C%2215092684%22%2C%2215093517%22%2C%2215094111%22%2C%2215094113%22%2C%2215094132%22%2C%2215094898%22%2C%2215094903%22%2C%2215094908%22%2C%2215103799%22%2C%2215106279%22%2C%2215113763%22%2C%2215150754%22%2C%22163637%22%2C%2224772587%22%2C%22285669%22%2C%223848702%22%2C%223852116%22%2C%22527715%22%2C%2269060%22%5D" TargetMode="External"/><Relationship Id="rId540" Type="http://schemas.openxmlformats.org/officeDocument/2006/relationships/hyperlink" Target="https://www.linkedin.com/company/engie-solution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78" Type="http://schemas.openxmlformats.org/officeDocument/2006/relationships/hyperlink" Target="https://www.linkedin.com/search/results/people/?keywords=PhD%20OR%20Ph.D&amp;origin=FACETED_SEARCH&amp;currentCompany=%5B%221662%22%5D&amp;schoolFilter=%5B%2215094112%22%2C%22958370%22%2C%2210147762%22%2C%2215092668%22%2C%2215093514%22%2C%2215093516%22%2C%2215093517%22%2C%2215094904%22%2C%2215099779%22%2C%2215103795%22%2C%2215104777%22%2C%2215113763%22%2C%2215114699%22%2C%2215129626%22%2C%2215130932%22%2C%221576305%22%2C%2222306995%22%2C%2230726472%22%2C%22565970%22%2C%2269060%22%5D&amp;page=10&amp;spellCorrectionEnabled=true" TargetMode="External"/><Relationship Id="rId985" Type="http://schemas.openxmlformats.org/officeDocument/2006/relationships/hyperlink" Target="https://www.linkedin.com/company/belcorporat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38" Type="http://schemas.openxmlformats.org/officeDocument/2006/relationships/hyperlink" Target="https://www.linkedin.com/search/results/people/?keywords=PhD%20OR%20Ph.D&amp;origin=FACETED_SEARCH&amp;currentCompany=%5B%22541318%22%5D&amp;schoolFilter=%5B%2215094133%22%2C%2215250774%22%2C%2215092694%22%2C%2218423073%22%2C%2239783%22%2C%2247886%22%2C%225272314%22%2C%2215097682%22%2C%2215138342%22%2C%2215250261%22%2C%2218863041%22%2C%2219143575%22%2C%222590455%22%2C%22267162%22%2C%225059250%22%2C%22962826%22%2C%22963638%22%5D&amp;page=3&amp;spellCorrectionEnabled=true" TargetMode="External"/><Relationship Id="rId845" Type="http://schemas.openxmlformats.org/officeDocument/2006/relationships/hyperlink" Target="https://www.linkedin.com/company/ineos/people/?facetSchool=15092668%2C15094112%2C15093516%2C15099779%2C10147762%2C15114699%2C15130932%2C15129626%2C15094904%2C15093517%2C15104777%2C15103795%2C22306995%2C15113763%2C1576305%2C565970%2C30726472%2C958370%2C15093514%2C69060" TargetMode="External"/><Relationship Id="rId1030" Type="http://schemas.openxmlformats.org/officeDocument/2006/relationships/hyperlink" Target="https://www.linkedin.com/search/results/people/?keywords=PhD%20OR%20Ph.D&amp;origin=FACETED_SEARCH&amp;currentCompany=%5B%222599%22%5D&amp;schoolFilter=%5B%2234796%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848702%22%2C%223852116%22%2C%22479301%22%2C%2251798%22%2C%22527715%22%2C%22535387%22%2C%22544687%22%2C%2274461%22%2C%22905763%22%5D&amp;page=2&amp;spellCorrectionEnabled=true&amp;prioritizeMessage=false" TargetMode="External"/><Relationship Id="rId277" Type="http://schemas.openxmlformats.org/officeDocument/2006/relationships/hyperlink" Target="https://www.linkedin.com/company/ato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00" Type="http://schemas.openxmlformats.org/officeDocument/2006/relationships/hyperlink" Target="https://www.linkedin.com/search/results/people/?keywords=PhD%20OR%20Ph.D&amp;origin=FACETED_SEARCH&amp;currentCompany=%5B%222431%22%5D&amp;schoolFilter=%5B%2215250261%22%2C%2218863041%22%2C%2219143575%22%2C%222590455%22%2C%225272314%22%2C%22963638%22%2C%2239783%22%2C%2247886%22%2C%225059250%22%2C%2215094133%22%2C%2215097682%22%2C%2215092694%22%2C%2215138342%22%2C%2215250774%22%2C%2218423073%22%2C%22267162%22%2C%22962826%22%5D&amp;page=8&amp;spellCorrectionEnabled=true" TargetMode="External"/><Relationship Id="rId484" Type="http://schemas.openxmlformats.org/officeDocument/2006/relationships/hyperlink" Target="https://www.linkedin.com/search/results/people/?keywords=PhD%20OR%20Ph.D&amp;origin=FACETED_SEARCH&amp;currentCompany=%5B%22542145%22%5D&amp;schoolFilter=%5B%2215092675%22%2C%22527715%22%2C%2214803%22%2C%22163637%22%2C%2224772587%22%2C%221034737%22%2C%221280025%22%2C%2214034%22%2C%2215094132%22%2C%2215114685%22%2C%22285669%22%2C%22336750%22%2C%2274461%22%2C%2210438659%22%2C%22134403%22%2C%2215092673%22%2C%2215092684%22%2C%2215092688%22%2C%2215093517%22%2C%2215094111%22%2C%2215094113%22%2C%2215094121%22%2C%2215094898%22%2C%2215094903%22%2C%2215094908%22%2C%2215103795%22%2C%2215105510%22%2C%2215106279%22%2C%2215141575%22%2C%2215150754%22%2C%22280138%22%2C%2228135%22%2C%2234796%22%2C%223848702%22%2C%223852116%22%2C%22479301%22%2C%2251798%22%2C%22535387%22%2C%22544687%22%2C%2269060%22%2C%22905763%22%5D&amp;page=6&amp;spellCorrectionEnabled=true" TargetMode="External"/><Relationship Id="rId705" Type="http://schemas.openxmlformats.org/officeDocument/2006/relationships/hyperlink" Target="https://www.linkedin.com/company/ineos/people/?facetSchool=19143575%2C963638%2C18863041%2C15250774%2C5059250%2C15138342%2C15094133%2C15097682%2C15250261%2C39783%2C47886%2C5272314%2C2590455%2C962826%2C18423073%2C15092694%2C267162" TargetMode="External"/><Relationship Id="rId137" Type="http://schemas.openxmlformats.org/officeDocument/2006/relationships/hyperlink" Target="https://www.linkedin.com/company/ericsson/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44" Type="http://schemas.openxmlformats.org/officeDocument/2006/relationships/hyperlink" Target="https://www.linkedin.com/company/g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691" Type="http://schemas.openxmlformats.org/officeDocument/2006/relationships/hyperlink" Target="https://www.linkedin.com/company/novartis/people/?facetSchool=19143575%2C963638%2C18863041%2C15250774%2C5059250%2C15138342%2C15094133%2C15097682%2C15250261%2C39783%2C47886%2C5272314%2C2590455%2C962826%2C18423073%2C15092694%2C267162" TargetMode="External"/><Relationship Id="rId789" Type="http://schemas.openxmlformats.org/officeDocument/2006/relationships/hyperlink" Target="https://www.linkedin.com/search/results/people/?keywords=PhD%20OR%20Ph.D&amp;origin=FACETED_SEARCH&amp;currentCompany=%5B%221399%22%5D&amp;schoolFilter=%5B%2215104777%22%2C%22958370%22%2C%2215092668%22%2C%2215114699%22%2C%2215093514%22%2C%2215093517%22%2C%2215113763%22%2C%2215130932%22%2C%221576305%22%2C%2210147762%22%2C%2215093516%22%2C%2215094112%22%2C%2215094904%22%2C%2215099779%22%2C%2215103795%22%2C%2215129626%22%2C%2222306995%22%2C%2230726472%22%2C%22565970%22%2C%2269060%22%5D&amp;page=3&amp;spellCorrectionEnabled=true" TargetMode="External"/><Relationship Id="rId912" Type="http://schemas.openxmlformats.org/officeDocument/2006/relationships/hyperlink" Target="https://www.linkedin.com/company/stryker/people/?facetSchool=19143575%2C963638%2C18863041%2C15250774%2C5059250%2C15138342%2C15094133%2C15097682%2C15250261%2C39783%2C47886%2C5272314%2C2590455%2C962826%2C18423073%2C15092694%2C267162" TargetMode="External"/><Relationship Id="rId996" Type="http://schemas.openxmlformats.org/officeDocument/2006/relationships/hyperlink" Target="https://www.linkedin.com/company/hag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1" Type="http://schemas.openxmlformats.org/officeDocument/2006/relationships/hyperlink" Target="https://www.linkedin.com/company/arm/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551" Type="http://schemas.openxmlformats.org/officeDocument/2006/relationships/hyperlink" Target="https://www.linkedin.com/company/sad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9" Type="http://schemas.openxmlformats.org/officeDocument/2006/relationships/hyperlink" Target="https://www.linkedin.com/search/results/people/?keywords=PhD%20OR%20Ph.D&amp;origin=FACETED_SEARCH&amp;currentCompany=%5B%22163332%22%5D&amp;schoolFilter=%5B%225272314%22%2C%222590455%22%2C%2247886%22%2C%2215092694%22%2C%2215094133%22%2C%2215097682%22%2C%2215138342%22%2C%2215250261%22%2C%2215250774%22%2C%2218423073%22%2C%2218863041%22%2C%2219143575%22%2C%22267162%22%2C%2239783%22%2C%225059250%22%2C%22962826%22%2C%22963638%22%5D" TargetMode="External"/><Relationship Id="rId856" Type="http://schemas.openxmlformats.org/officeDocument/2006/relationships/hyperlink" Target="https://www.linkedin.com/company/givaudan/people/?facetSchool=15092668%2C15094112%2C15093516%2C15099779%2C10147762%2C15114699%2C15130932%2C15129626%2C15094904%2C15093517%2C15104777%2C15103795%2C22306995%2C15113763%2C1576305%2C565970%2C30726472%2C958370%2C15093514%2C69060" TargetMode="External"/><Relationship Id="rId190" Type="http://schemas.openxmlformats.org/officeDocument/2006/relationships/hyperlink" Target="https://www.linkedin.com/search/results/people/?keywords=PhD%20OR%20Ph.D&amp;origin=FACETED_SEARCH&amp;currentCompany=%5B%22860481%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204" Type="http://schemas.openxmlformats.org/officeDocument/2006/relationships/hyperlink" Target="https://www.linkedin.com/search/results/people/?keywords=PhD%20OR%20Ph.D&amp;origin=FACETED_SEARCH&amp;currentCompany=%5B%2226855%22%5D&amp;schoolFilter=%5B%2215138342%22%2C%2215250774%22%2C%2218423073%22%2C%2219143575%22%2C%2215092694%22%2C%2215094133%22%2C%2215097682%22%2C%2215250261%22%2C%2218863041%22%2C%222590455%22%2C%22267162%22%2C%2239783%22%2C%2247886%22%2C%225059250%22%2C%225272314%22%2C%22962826%22%2C%22963638%22%5D&amp;page=3&amp;spellCorrectionEnabled=true" TargetMode="External"/><Relationship Id="rId288" Type="http://schemas.openxmlformats.org/officeDocument/2006/relationships/hyperlink" Target="https://www.linkedin.com/search/results/people/?keywords=PhD%20OR%20Ph.D&amp;origin=FACETED_SEARCH&amp;currentCompany=%5B%223054%22%5D&amp;schoolFilter=%5B%22479301%22%2C%22527715%22%2C%2210255707%22%2C%2210438659%22%2C%221280025%22%2C%2214034%22%2C%2214803%22%2C%2215092672%22%2C%2215092673%22%2C%2215092675%22%2C%2215093517%22%2C%2215094132%22%2C%2215094898%22%2C%2215094903%22%2C%2215094908%22%2C%2215103795%22%2C%2215103799%22%2C%2215105510%22%2C%2215106279%22%2C%2215113621%22%2C%2215113763%22%2C%2215141575%22%2C%2215141696%22%2C%2215150754%22%2C%22163637%22%2C%2224772587%22%2C%2228135%22%2C%22285669%22%2C%22336750%22%2C%2234796%22%2C%22483796%22%2C%2251798%22%2C%2269060%22%2C%2274461%22%5D&amp;page=3&amp;spellCorrectionEnabled=false" TargetMode="External"/><Relationship Id="rId411" Type="http://schemas.openxmlformats.org/officeDocument/2006/relationships/hyperlink" Target="https://www.linkedin.com/search/results/people/?keywords=PhD%20OR%20Ph.D&amp;origin=FACETED_SEARCH&amp;currentCompany=%5B%228693%22%5D&amp;schoolFilter=%5B%2219143575%22%2C%2218423073%22%2C%225272314%22%2C%2215097682%22%2C%222590455%22%2C%22267162%22%2C%2239783%22%2C%22962826%22%2C%22963638%22%2C%2215092694%22%2C%2215094133%22%2C%2215138342%22%2C%2215250261%22%2C%2215250774%22%2C%2218863041%22%2C%2247886%22%2C%225059250%22%5D&amp;page=2&amp;spellCorrectionEnabled=true" TargetMode="External"/><Relationship Id="rId509" Type="http://schemas.openxmlformats.org/officeDocument/2006/relationships/hyperlink" Target="https://www.linkedin.com/search/results/people/?keywords=PhD%20OR%20Ph.D&amp;origin=FACETED_SEARCH&amp;currentCompany=%5B%2259938%22%5D&amp;schoolFilter=%5B%22479301%22%2C%22285669%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4796%22%2C%223848702%22%2C%223852116%22%2C%2251798%22%2C%22527715%22%2C%22535387%22%2C%22544687%22%2C%2269060%22%2C%2274461%22%2C%22905763%22%5D" TargetMode="External"/><Relationship Id="rId495" Type="http://schemas.openxmlformats.org/officeDocument/2006/relationships/hyperlink" Target="https://www.linkedin.com/search/results/people/?keywords=PhD%20OR%20Ph.D&amp;origin=FACETED_SEARCH&amp;currentCompany=%5B%227168%22%5D&amp;schoolFilter=%5B%221280025%22%2C%2215092675%22%2C%2228135%22%2C%22285669%22%2C%2251798%22%2C%22527715%22%2C%221034737%22%2C%2210438659%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336750%22%2C%2234796%22%2C%223848702%22%2C%223852116%22%2C%22479301%22%2C%22535387%22%2C%22544687%22%2C%2269060%22%2C%2274461%22%2C%22905763%22%5D&amp;page=2&amp;spellCorrectionEnabled=true" TargetMode="External"/><Relationship Id="rId716" Type="http://schemas.openxmlformats.org/officeDocument/2006/relationships/hyperlink" Target="https://www.linkedin.com/company/pfizer/people/?facetSchool=19143575%2C963638%2C18863041%2C15250774%2C5059250%2C15138342%2C15094133%2C15097682%2C15250261%2C39783%2C47886%2C5272314%2C2590455%2C962826%2C18423073%2C15092694%2C267162" TargetMode="External"/><Relationship Id="rId923" Type="http://schemas.openxmlformats.org/officeDocument/2006/relationships/hyperlink" Target="https://www.linkedin.com/search/results/people/?keywords=PhD%20OR%20Ph.D&amp;origin=FACETED_SEARCH&amp;currentCompany=%5B%2215100%22%5D&amp;schoolFilter=%5B%2219143575%22%2C%225059250%22%2C%2215092694%22%2C%2215094133%22%2C%2215097682%22%2C%2215138342%22%2C%2215250261%22%2C%2215250774%22%2C%2218423073%22%2C%2218863041%22%2C%222590455%22%2C%22267162%22%2C%2239783%22%2C%2247886%22%2C%225272314%22%2C%22962826%22%2C%22963638%22%5D" TargetMode="External"/><Relationship Id="rId52" Type="http://schemas.openxmlformats.org/officeDocument/2006/relationships/hyperlink" Target="https://www.linkedin.com/company/bertrandt-ag/people/?facetSchool=19143575%2C963638%2C18863041%2C15250774%2C5059250%2C15138342%2C15094133%2C15097682%2C15250261%2C39783%2C47886%2C5272314%2C2590455%2C962826%2C18423073%2C15092694%2C267162" TargetMode="External"/><Relationship Id="rId148" Type="http://schemas.openxmlformats.org/officeDocument/2006/relationships/hyperlink" Target="https://www.linkedin.com/company/vinci-construction/people/?facetSchool=19143575%2C963638%2C18863041%2C15250774%2C5059250%2C15138342%2C15094133%2C15097682%2C15250261%2C39783%2C47886%2C5272314%2C2590455%2C962826%2C18423073%2C15092694%2C267162" TargetMode="External"/><Relationship Id="rId355" Type="http://schemas.openxmlformats.org/officeDocument/2006/relationships/hyperlink" Target="https://www.linkedin.com/company/thales/people/?facetSchool=19143575%2C963638%2C18863041%2C15250774%2C5059250%2C15138342%2C15094133%2C15097682%2C15250261%2C39783%2C47886%2C5272314%2C2590455%2C962826%2C18423073%2C15092694%2C267162" TargetMode="External"/><Relationship Id="rId562" Type="http://schemas.openxmlformats.org/officeDocument/2006/relationships/hyperlink" Target="https://www.linkedin.com/search/results/people/?keywords=PhD%20OR%20Ph.D&amp;origin=FACETED_SEARCH&amp;currentCompany=%5B%223901%22%5D&amp;schoolFilter=%5B%2228135%22%2C%2215114685%22%2C%22285669%22%2C%22544687%22%2C%2269060%22%2C%2215092675%22%2C%221034737%22%2C%2215093517%22%2C%2215094903%22%2C%2215103795%22%2C%2215150754%22%2C%22163637%22%2C%2224772587%22%2C%223848702%22%2C%2274461%22%2C%2210438659%22%2C%221280025%22%2C%22134403%22%2C%2214034%22%2C%2214803%22%2C%2215092673%22%2C%2215092684%22%2C%2215092688%22%2C%2215094111%22%2C%2215094113%22%2C%2215094121%22%2C%2215094132%22%2C%2215094898%22%2C%2215094908%22%2C%2215105510%22%2C%2215106279%22%2C%2215141575%22%2C%22280138%22%2C%22336750%22%2C%2234796%22%2C%223852116%22%2C%22479301%22%2C%2251798%22%2C%22527715%22%2C%22535387%22%2C%22905763%22%5D&amp;page=5&amp;spellCorrectionEnabled=true" TargetMode="External"/><Relationship Id="rId215" Type="http://schemas.openxmlformats.org/officeDocument/2006/relationships/hyperlink" Target="https://www.linkedin.com/company/bearingpoint/people/?facetSchool=19143575%2C963638%2C18863041%2C15250774%2C5059250%2C15138342%2C15094133%2C15097682%2C15250261%2C39783%2C47886%2C5272314%2C2590455%2C962826%2C18423073%2C15092694%2C267162" TargetMode="External"/><Relationship Id="rId422" Type="http://schemas.openxmlformats.org/officeDocument/2006/relationships/hyperlink" Target="https://www.linkedin.com/search/results/people/?keywords=PhD%20OR%20Ph.D&amp;origin=FACETED_SEARCH&amp;currentCompany=%5B%222387%22%5D&amp;schoolFilter=%5B%2215138342%22%2C%2215250261%22%2C%2215092694%22%2C%2215094133%22%2C%2215097682%22%2C%2215250774%22%2C%2218423073%22%2C%2218863041%22%2C%2219143575%22%2C%222590455%22%2C%22267162%22%2C%2239783%22%2C%2247886%22%2C%225059250%22%2C%225272314%22%2C%22962826%22%2C%22963638%22%5D&amp;page=2&amp;spellCorrectionEnabled=true" TargetMode="External"/><Relationship Id="rId867" Type="http://schemas.openxmlformats.org/officeDocument/2006/relationships/hyperlink" Target="https://www.linkedin.com/company/parfums-christian-dior/people/?facetSchool=15092668%2C15094112%2C15093516%2C15099779%2C10147762%2C15114699%2C15130932%2C15129626%2C15094904%2C15093517%2C15104777%2C15103795%2C22306995%2C15113763%2C1576305%2C565970%2C30726472%2C958370%2C15093514%2C69060" TargetMode="External"/><Relationship Id="rId299"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727" Type="http://schemas.openxmlformats.org/officeDocument/2006/relationships/hyperlink" Target="https://www.linkedin.com/search/results/people/?keywords=PhD%20OR%20Ph.D&amp;origin=FACETED_SEARCH&amp;currentCompany=%5B%221662%22%5D&amp;schoolFilter=%5B%2219143575%22%2C%22963638%22%2C%225272314%22%2C%2215094133%22%2C%2215250774%22%2C%2218423073%22%2C%2215097682%22%2C%2239783%22%2C%2215250261%22%2C%2247886%22%2C%225059250%22%2C%2215092694%22%2C%2215138342%22%2C%2218863041%22%2C%222590455%22%2C%22267162%22%2C%22962826%22%5D&amp;page=17&amp;spellCorrectionEnabled=true" TargetMode="External"/><Relationship Id="rId934" Type="http://schemas.openxmlformats.org/officeDocument/2006/relationships/hyperlink" Target="https://www.linkedin.com/company/savencia-groupe/people/?facetSchool=19143575%2C963638%2C18863041%2C15250774%2C5059250%2C15138342%2C15094133%2C15097682%2C15250261%2C39783%2C47886%2C5272314%2C2590455%2C962826%2C18423073%2C15092694%2C267162" TargetMode="External"/><Relationship Id="rId63" Type="http://schemas.openxmlformats.org/officeDocument/2006/relationships/hyperlink" Target="https://www.linkedin.com/company/saipe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59" Type="http://schemas.openxmlformats.org/officeDocument/2006/relationships/hyperlink" Target="https://www.linkedin.com/search/results/people/?keywords=PhD%20OR%20Ph.D&amp;origin=FACETED_SEARCH&amp;currentCompany=%5B%223169308%22%5D&amp;schoolFilter=%5B%2215094133%22%2C%2215138342%22%2C%2219143575%22%2C%222590455%22%2C%2247886%22%2C%225272314%22%2C%22963638%22%2C%2215092694%22%2C%2215097682%22%2C%2215250261%22%2C%2215250774%22%2C%2218423073%22%2C%2218863041%22%2C%22267162%22%2C%2239783%22%2C%225059250%22%2C%22962826%22%5D" TargetMode="External"/><Relationship Id="rId366" Type="http://schemas.openxmlformats.org/officeDocument/2006/relationships/hyperlink" Target="https://www.linkedin.com/company/arianegroup/people/?facetSchool=19143575%2C963638%2C18863041%2C15250774%2C5059250%2C15138342%2C15094133%2C15097682%2C15250261%2C39783%2C47886%2C5272314%2C2590455%2C962826%2C18423073%2C15092694%2C267162" TargetMode="External"/><Relationship Id="rId573" Type="http://schemas.openxmlformats.org/officeDocument/2006/relationships/hyperlink" Target="https://www.linkedin.com/search/results/people/?keywords=PhD%20OR%20Ph.D&amp;origin=FACETED_SEARCH&amp;currentCompany=%5B%2210670453%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amp;page=2&amp;spellCorrectionEnabled=true" TargetMode="External"/><Relationship Id="rId780" Type="http://schemas.openxmlformats.org/officeDocument/2006/relationships/hyperlink" Target="https://www.linkedin.com/search/results/people/?keywords=PhD%20OR%20Ph.D&amp;origin=FACETED_SEARCH&amp;currentCompany=%5B%2298059616%22%5D&amp;schoolFilter=%5B%22958370%22%2C%2215114699%22%2C%2215094112%22%2C%2215104777%22%2C%2215130932%22%2C%2269060%22%2C%2215113763%22%2C%2215099779%22%2C%2215093517%22%2C%2210147762%22%2C%2215129626%22%2C%2215092668%22%2C%2215093514%22%2C%2215093516%22%2C%2215094904%22%2C%2215103795%22%2C%221576305%22%2C%2222306995%22%2C%2230726472%22%2C%22565970%22%5D&amp;page=7&amp;spellCorrectionEnabled=true" TargetMode="External"/><Relationship Id="rId226" Type="http://schemas.openxmlformats.org/officeDocument/2006/relationships/hyperlink" Target="https://www.linkedin.com/company/boston-consulting-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3" Type="http://schemas.openxmlformats.org/officeDocument/2006/relationships/hyperlink" Target="https://www.linkedin.com/company/air-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78" Type="http://schemas.openxmlformats.org/officeDocument/2006/relationships/hyperlink" Target="https://www.linkedin.com/company/sanofi/people/?facetSchool=15092668%2C15094112%2C15093516%2C15099779%2C10147762%2C15114699%2C15130932%2C15129626%2C15094904%2C15093517%2C15104777%2C15103795%2C22306995%2C15113763%2C1576305%2C565970%2C30726472%2C958370%2C15093514%2C69060" TargetMode="External"/><Relationship Id="rId640" Type="http://schemas.openxmlformats.org/officeDocument/2006/relationships/hyperlink" Target="https://www.linkedin.com/search/results/people/?keywords=PhD%20OR%20Ph.D&amp;origin=FACETED_SEARCH&amp;currentCompany=%5B%221711137%22%5D&amp;schoolFilter=%5B%22963638%22%2C%2215250774%22%2C%225272314%22%2C%2215138342%22%2C%222590455%22%2C%2247886%22%2C%2215092694%22%2C%2215094133%22%2C%2219143575%22%2C%225059250%22%2C%22267162%22%2C%2239783%22%2C%2215250261%22%2C%2218423073%22%2C%22962826%22%2C%2215097682%22%2C%2218863041%22%5D&amp;page=4&amp;spellCorrectionEnabled=true" TargetMode="External"/><Relationship Id="rId738" Type="http://schemas.openxmlformats.org/officeDocument/2006/relationships/hyperlink" Target="https://www.linkedin.com/search/results/people/?keywords=PhD%20OR%20Ph.D&amp;origin=FACETED_SEARCH&amp;currentCompany=%5B%223235%22%5D&amp;schoolFilter=%5B%2219143575%22%2C%225272314%22%2C%2215092694%22%2C%2215094133%22%2C%2215097682%22%2C%2215138342%22%2C%2215250261%22%2C%2215250774%22%2C%2218423073%22%2C%2218863041%22%2C%222590455%22%2C%22267162%22%2C%2239783%22%2C%2247886%22%2C%225059250%22%2C%22962826%22%2C%22963638%22%5D&amp;page=9&amp;spellCorrectionEnabled=true" TargetMode="External"/><Relationship Id="rId945" Type="http://schemas.openxmlformats.org/officeDocument/2006/relationships/hyperlink" Target="https://www.linkedin.com/search/results/people/?keywords=PhD%20OR%20Ph.D&amp;origin=FACETED_SEARCH&amp;currentCompany=%5B%22163905%22%5D&amp;schoolFilter=%5B%2215094133%22%2C%2247886%22%2C%2215092694%22%2C%2215097682%22%2C%2215138342%22%2C%2215250261%22%2C%2215250774%22%2C%2218423073%22%2C%2218863041%22%2C%2219143575%22%2C%222590455%22%2C%22267162%22%2C%2239783%22%2C%225059250%22%2C%225272314%22%2C%22962826%22%2C%22963638%22%5D" TargetMode="External"/><Relationship Id="rId74" Type="http://schemas.openxmlformats.org/officeDocument/2006/relationships/hyperlink" Target="https://www.linkedin.com/search/results/people/?keywords=PhD%20OR%20Ph.D&amp;origin=FACETED_SEARCH&amp;currentCompany=%5B%2215633%22%5D&amp;schoolFilter=%5B%221280025%22%2C%2214803%22%2C%2215092675%22%2C%2215094132%22%2C%22527715%22%2C%2274461%22%2C%22101604%22%2C%2210255707%22%2C%221034737%22%2C%2210438659%22%2C%2211007218%22%2C%2214034%22%2C%2214802398%22%2C%2215091885%22%2C%2215092672%22%2C%2215092673%22%2C%2215092684%22%2C%2215093517%22%2C%2215094111%22%2C%2215094113%22%2C%2215094898%22%2C%2215094903%22%2C%2215094908%22%2C%2215103795%22%2C%2215103799%22%2C%2215106279%22%2C%2215113763%22%2C%2215150754%22%2C%22163637%22%2C%2224772587%22%2C%2228135%22%2C%22285669%22%2C%2234796%22%2C%223848702%22%2C%223852116%22%2C%22479301%22%2C%2251798%22%2C%2269060%22%5D&amp;page=2&amp;spellCorrectionEnabled=true" TargetMode="External"/><Relationship Id="rId377" Type="http://schemas.openxmlformats.org/officeDocument/2006/relationships/hyperlink" Target="https://www.linkedin.com/company/ratp/people/?facetSchool=19143575%2C963638%2C18863041%2C15250774%2C5059250%2C15138342%2C15094133%2C15097682%2C15250261%2C39783%2C47886%2C5272314%2C2590455%2C962826%2C18423073%2C15092694%2C267162" TargetMode="External"/><Relationship Id="rId500" Type="http://schemas.openxmlformats.org/officeDocument/2006/relationships/hyperlink" Target="https://www.linkedin.com/search/results/people/?keywords=PhD%20OR%20Ph.D&amp;origin=FACETED_SEARCH&amp;currentCompany=%5B%223534%22%5D&amp;schoolFilter=%5B%221280025%22%2C%22285669%22%2C%2214803%22%2C%2215106279%22%2C%2215150754%22%2C%2234796%22%2C%2274461%22%2C%221034737%22%2C%2210438659%22%2C%22134403%22%2C%2214034%22%2C%2215092673%22%2C%2215092675%22%2C%2215092684%22%2C%2215092688%22%2C%2215093517%22%2C%2215094111%22%2C%2215094113%22%2C%2215094121%22%2C%2215094132%22%2C%2215094898%22%2C%2215094903%22%2C%2215094908%22%2C%2215103795%22%2C%2215105510%22%2C%2215114685%22%2C%2215141575%22%2C%22163637%22%2C%2224772587%22%2C%22280138%22%2C%2228135%22%2C%22336750%22%2C%223848702%22%2C%223852116%22%2C%22479301%22%2C%2251798%22%2C%22527715%22%2C%22535387%22%2C%22544687%22%2C%2269060%22%2C%22905763%22%5D&amp;page=2&amp;spellCorrectionEnabled=true" TargetMode="External"/><Relationship Id="rId584" Type="http://schemas.openxmlformats.org/officeDocument/2006/relationships/hyperlink" Target="https://www.linkedin.com/search/results/people/?keywords=PhD%20OR%20Ph.D&amp;origin=FACETED_SEARCH&amp;currentCompany=%5B%2285259%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805" Type="http://schemas.openxmlformats.org/officeDocument/2006/relationships/hyperlink" Target="https://www.linkedin.com/search/results/people/?keywords=PhD%20OR%20Ph.D&amp;origin=FACETED_SEARCH&amp;currentCompany=%5B%222562%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2&amp;spellCorrectionEnabled=true" TargetMode="External"/><Relationship Id="rId5" Type="http://schemas.openxmlformats.org/officeDocument/2006/relationships/hyperlink" Target="https://www.linkedin.com/search/results/people/?keywords=PhD%20OR%20Ph.D&amp;origin=FACETED_SEARCH&amp;currentCompany=%5B%229650115%22%5D&amp;schoolFilter=%5B%2215138342%22%2C%2247886%22%2C%22963638%22%2C%2215092694%22%2C%2215094133%22%2C%2215097682%22%2C%2215250261%22%2C%2215250774%22%2C%2218423073%22%2C%2218863041%22%2C%2219143575%22%2C%222590455%22%2C%22267162%22%2C%2239783%22%2C%225059250%22%2C%225272314%22%2C%22962826%22%5D&amp;page=4&amp;spellCorrectionEnabled=true" TargetMode="External"/><Relationship Id="rId237" Type="http://schemas.openxmlformats.org/officeDocument/2006/relationships/hyperlink" Target="https://www.linkedin.com/search/results/people/?keywords=PhD%20OR%20Ph.D&amp;origin=FACETED_SEARCH&amp;currentCompany=%5B%221075%22%5D&amp;schoolFilter=%5B%22101604%22%2C%2214034%22%2C%2214802398%22%2C%2251798%22%2C%2214803%22%2C%2215092675%22%2C%2215094132%22%2C%2215094903%22%2C%2215103795%22%2C%2228135%22%2C%22527715%22%2C%2269060%22%2C%2210255707%22%2C%221034737%22%2C%2210438659%22%2C%2211007218%22%2C%221280025%22%2C%2215091885%22%2C%2215092672%22%2C%2215092673%22%2C%2215092684%22%2C%2215093517%22%2C%2215094111%22%2C%2215094113%22%2C%2215094898%22%2C%2215094908%22%2C%2215103799%22%2C%2215106279%22%2C%2215113763%22%2C%2215150754%22%2C%22163637%22%2C%2224772587%22%2C%22285669%22%2C%2234796%22%2C%223848702%22%2C%223852116%22%2C%22479301%22%2C%2274461%22%5D&amp;page=2&amp;spellCorrectionEnabled=true" TargetMode="External"/><Relationship Id="rId791" Type="http://schemas.openxmlformats.org/officeDocument/2006/relationships/hyperlink" Target="https://www.linkedin.com/search/results/people/?keywords=PhD%20OR%20Ph.D&amp;origin=FACETED_SEARCH&amp;currentCompany=%5B%2215720%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3&amp;spellCorrectionEnabled=true" TargetMode="External"/><Relationship Id="rId889" Type="http://schemas.openxmlformats.org/officeDocument/2006/relationships/hyperlink" Target="https://www.linkedin.com/search/results/people/?keywords=PhD%20OR%20Ph.D&amp;origin=FACETED_SEARCH&amp;currentCompany=%5B%22157241%22%5D&amp;schoolFilter=%5B%22963638%22%2C%225272314%22%2C%225059250%22%2C%2215092694%22%2C%2215094133%22%2C%2215097682%22%2C%2215138342%22%2C%2215250261%22%2C%2215250774%22%2C%2218423073%22%2C%2218863041%22%2C%2219143575%22%2C%222590455%22%2C%22267162%22%2C%2239783%22%2C%2247886%22%2C%22962826%22%5D&amp;page=5&amp;spellCorrectionEnabled=true&amp;prioritizeMessage=false" TargetMode="External"/><Relationship Id="rId444" Type="http://schemas.openxmlformats.org/officeDocument/2006/relationships/hyperlink" Target="https://www.linkedin.com/company/renault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1" Type="http://schemas.openxmlformats.org/officeDocument/2006/relationships/hyperlink" Target="https://www.linkedin.com/search/results/people/?keywords=PhD%20OR%20Ph.D&amp;origin=FACETED_SEARCH&amp;currentCompany=%5B%223468102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749" Type="http://schemas.openxmlformats.org/officeDocument/2006/relationships/hyperlink" Target="https://www.linkedin.com/search/results/people/?keywords=PhD%20OR%20Ph.D&amp;origin=FACETED_SEARCH&amp;currentCompany=%5B%228306%22%5D&amp;schoolFilter=%5B%2219143575%22%2C%22963638%22%2C%2215094133%22%2C%22962826%22%2C%2215092694%22%2C%2215097682%22%2C%2215138342%22%2C%2215250261%22%2C%2215250774%22%2C%2218423073%22%2C%2218863041%22%2C%222590455%22%2C%22267162%22%2C%2239783%22%2C%2247886%22%2C%225059250%22%2C%225272314%22%5D&amp;page=7&amp;spellCorrectionEnabled=true" TargetMode="External"/><Relationship Id="rId290" Type="http://schemas.openxmlformats.org/officeDocument/2006/relationships/hyperlink" Target="https://www.linkedin.com/search/results/people/?keywords=PhD%20OR%20Ph.D&amp;origin=FACETED_SEARCH&amp;currentCompany=%5B%221112%22%5D&amp;schoolFilter=%5B%2224772587%22%2C%2228135%22%2C%22163637%22%2C%2215092675%22%2C%2215094903%22%2C%2214803%22%2C%2215141575%22%2C%22527715%22%2C%2210438659%22%2C%2214034%22%2C%2215092673%22%2C%2215093517%22%2C%2215105510%22%2C%2215150754%22%2C%22479301%22%2C%2274461%22%2C%2210255707%22%2C%221280025%22%2C%2215092672%22%2C%2215094132%22%2C%2215094898%22%2C%2215094908%22%2C%2215103795%22%2C%2215103799%22%2C%2215106279%22%2C%2215113621%22%2C%2215113763%22%2C%2215141696%22%2C%22285669%22%2C%22336750%22%2C%2234796%22%2C%22483796%22%2C%2251798%22%2C%2269060%22%5D&amp;page=2&amp;spellCorrectionEnabled=true" TargetMode="External"/><Relationship Id="rId304" Type="http://schemas.openxmlformats.org/officeDocument/2006/relationships/hyperlink" Target="https://www.linkedin.com/search/results/people/?keywords=PhD%20OR%20Ph.D&amp;origin=FACETED_SEARCH&amp;currentCompany=%5B%22162271%22%5D&amp;schoolFilter=%5B%22963638%22%2C%2215097682%22%2C%2218863041%22%2C%2247886%22%2C%2215092694%22%2C%2215094133%22%2C%2215138342%22%2C%2215250261%22%2C%2215250774%22%2C%2218423073%22%2C%2219143575%22%2C%222590455%22%2C%22267162%22%2C%2239783%22%2C%225059250%22%2C%225272314%22%2C%22962826%22%5D" TargetMode="External"/><Relationship Id="rId388" Type="http://schemas.openxmlformats.org/officeDocument/2006/relationships/hyperlink" Target="https://www.linkedin.com/company/liebherr-aerospace-and-transport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11" Type="http://schemas.openxmlformats.org/officeDocument/2006/relationships/hyperlink" Target="https://www.linkedin.com/search/results/people/?keywords=PhD%20OR%20Ph.D&amp;origin=FACETED_SEARCH&amp;currentCompany=%5B%223745%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609" Type="http://schemas.openxmlformats.org/officeDocument/2006/relationships/hyperlink" Target="https://www.linkedin.com/company/dalkia/people/?facetSchool=19143575%2C963638%2C18863041%2C15250774%2C5059250%2C15138342%2C15094133%2C15097682%2C15250261%2C39783%2C47886%2C5272314%2C2590455%2C962826%2C18423073%2C15092694%2C267162" TargetMode="External"/><Relationship Id="rId956" Type="http://schemas.openxmlformats.org/officeDocument/2006/relationships/hyperlink" Target="https://www.linkedin.com/company/mondelezinternational/people/?facetSchool=19143575%2C963638%2C18863041%2C15250774%2C5059250%2C15138342%2C15094133%2C15097682%2C15250261%2C39783%2C47886%2C5272314%2C2590455%2C962826%2C18423073%2C15092694%2C267162" TargetMode="External"/><Relationship Id="rId85" Type="http://schemas.openxmlformats.org/officeDocument/2006/relationships/hyperlink" Target="https://www.linkedin.com/company/salesforce/people/?facetSchool=19143575%2C963638%2C18863041%2C15250774%2C5059250%2C15138342%2C15094133%2C15097682%2C15250261%2C39783%2C47886%2C5272314%2C2590455%2C962826%2C18423073%2C15092694%2C267162" TargetMode="External"/><Relationship Id="rId150" Type="http://schemas.openxmlformats.org/officeDocument/2006/relationships/hyperlink" Target="https://www.linkedin.com/company/colas/people/?facetSchool=19143575%2C963638%2C18863041%2C15250774%2C5059250%2C15138342%2C15094133%2C15097682%2C15250261%2C39783%2C47886%2C5272314%2C2590455%2C962826%2C18423073%2C15092694%2C267162" TargetMode="External"/><Relationship Id="rId595" Type="http://schemas.openxmlformats.org/officeDocument/2006/relationships/hyperlink" Target="https://www.linkedin.com/company/edf/people/?facetSchool=19143575%2C963638%2C18863041%2C15250774%2C5059250%2C15138342%2C15094133%2C15097682%2C15250261%2C39783%2C47886%2C5272314%2C2590455%2C962826%2C18423073%2C15092694%2C267162" TargetMode="External"/><Relationship Id="rId816" Type="http://schemas.openxmlformats.org/officeDocument/2006/relationships/hyperlink" Target="https://www.linkedin.com/search/results/people/?keywords=PhD%20OR%20Ph.D&amp;origin=FACETED_SEARCH&amp;currentCompany=%5B%2210116%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01" Type="http://schemas.openxmlformats.org/officeDocument/2006/relationships/hyperlink" Target="https://www.linkedin.com/search/results/people/?keywords=PhD%20OR%20Ph.D&amp;origin=FACETED_SEARCH&amp;currentCompany=%5B%221393%22%5D&amp;schoolFilter=%5B%2215114685%22%2C%2214034%22%2C%2214803%22%2C%2224772587%22%2C%221034737%22%2C%2210438659%22%2C%221280025%22%2C%22134403%22%2C%2215092673%22%2C%2215092675%22%2C%2215092684%22%2C%2215092688%22%2C%2215093517%22%2C%2215094111%22%2C%2215094113%22%2C%2215094121%22%2C%2215094132%22%2C%2215094898%22%2C%2215094903%22%2C%2215094908%22%2C%2215103795%22%2C%2215105510%22%2C%2215106279%22%2C%2215141575%22%2C%2215150754%22%2C%22163637%22%2C%22280138%22%2C%2228135%22%2C%22285669%22%2C%22336750%22%2C%2234796%22%2C%223848702%22%2C%223852116%22%2C%22479301%22%2C%2251798%22%2C%22527715%22%2C%22535387%22%2C%22544687%22%2C%2269060%22%2C%2274461%22%2C%22905763%22%5D&amp;page=5&amp;spellCorrectionEnabled=true&amp;prioritizeMessage=false" TargetMode="External"/><Relationship Id="rId248" Type="http://schemas.openxmlformats.org/officeDocument/2006/relationships/hyperlink" Target="https://www.linkedin.com/company/orange-business/people/?facetSchool=19143575%2C963638%2C18863041%2C15250774%2C5059250%2C15138342%2C15094133%2C15097682%2C15250261%2C39783%2C47886%2C5272314%2C2590455%2C962826%2C18423073%2C15092694%2C267162" TargetMode="External"/><Relationship Id="rId455" Type="http://schemas.openxmlformats.org/officeDocument/2006/relationships/hyperlink" Target="https://www.linkedin.com/company/volvo-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62" Type="http://schemas.openxmlformats.org/officeDocument/2006/relationships/hyperlink" Target="https://www.linkedin.com/search/results/people/?keywords=PhD%20OR%20Ph.D&amp;origin=FACETED_SEARCH&amp;currentCompany=%5B%22607957%22%5D&amp;schoolFilter=%5B%2215250774%22%2C%22962826%22%2C%2215092694%22%2C%2215094133%22%2C%2215097682%22%2C%2215138342%22%2C%2215250261%22%2C%2218423073%22%2C%2218863041%22%2C%2219143575%22%2C%222590455%22%2C%22267162%22%2C%2239783%22%2C%2247886%22%2C%225059250%22%2C%225272314%22%2C%22963638%22%5D" TargetMode="External"/><Relationship Id="rId12" Type="http://schemas.openxmlformats.org/officeDocument/2006/relationships/hyperlink" Target="https://www.linkedin.com/company/nvidia/people/?facetSchool=19143575%2C963638%2C18863041%2C15250774%2C5059250%2C15138342%2C15094133%2C15097682%2C15250261%2C39783%2C47886%2C5272314%2C2590455%2C962826%2C18423073%2C15092694%2C267162" TargetMode="External"/><Relationship Id="rId108" Type="http://schemas.openxmlformats.org/officeDocument/2006/relationships/hyperlink" Target="https://www.linkedin.com/search/results/people/?keywords=PhD%20OR%20Ph.D&amp;origin=FACETED_SEARCH&amp;currentCompany=%5B%223896%22%5D&amp;schoolFilter=%5B%2214034%22%2C%2210255707%22%2C%2210438659%22%2C%221280025%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14&amp;spellCorrectionEnabled=true" TargetMode="External"/><Relationship Id="rId315" Type="http://schemas.openxmlformats.org/officeDocument/2006/relationships/hyperlink" Target="https://www.linkedin.com/company/actemium/people/?facetSchool=19143575%2C963638%2C18863041%2C15250774%2C5059250%2C15138342%2C15094133%2C15097682%2C15250261%2C39783%2C47886%2C5272314%2C2590455%2C962826%2C18423073%2C15092694%2C267162" TargetMode="External"/><Relationship Id="rId522" Type="http://schemas.openxmlformats.org/officeDocument/2006/relationships/hyperlink" Target="https://www.linkedin.com/company/socot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67" Type="http://schemas.openxmlformats.org/officeDocument/2006/relationships/hyperlink" Target="https://www.linkedin.com/company/danon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6" Type="http://schemas.openxmlformats.org/officeDocument/2006/relationships/hyperlink" Target="https://www.linkedin.com/search/results/people/?keywords=PhD%20OR%20Ph.D&amp;origin=FACETED_SEARCH&amp;currentCompany=%5B%222528%22%5D&amp;schoolFilter=%5B%225272314%22%2C%2219143575%22%2C%2215092694%22%2C%2215094133%22%2C%2215138342%22%2C%2215250261%22%2C%2215250774%22%2C%2218863041%22%2C%2239783%22%2C%2247886%22%2C%225059250%22%2C%22962826%22%2C%22963638%22%2C%2215097682%22%2C%2218423073%22%2C%222590455%22%2C%22267162%22%5D&amp;page=2&amp;spellCorrectionEnabled=true" TargetMode="External"/><Relationship Id="rId161" Type="http://schemas.openxmlformats.org/officeDocument/2006/relationships/hyperlink" Target="https://www.linkedin.com/search/results/people/?keywords=PhD%20OR%20Ph.D&amp;origin=FACETED_SEARCH&amp;currentCompany=%5B%2217796%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399" Type="http://schemas.openxmlformats.org/officeDocument/2006/relationships/hyperlink" Target="https://www.linkedin.com/search/results/people/?keywords=PhD%20OR%20Ph.D&amp;origin=FACETED_SEARCH&amp;currentCompany=%5B%2215082918%22%5D&amp;schoolFilter=%5B%2215250774%22%2C%2215094133%22%2C%2215250261%22%2C%2218863041%22%2C%2219143575%22%2C%2215092694%22%2C%2215097682%22%2C%2215138342%22%2C%2218423073%22%2C%222590455%22%2C%22267162%22%2C%2239783%22%2C%2247886%22%2C%225059250%22%2C%225272314%22%2C%22962826%22%2C%22963638%22%5D&amp;page=3&amp;spellCorrectionEnabled=true" TargetMode="External"/><Relationship Id="rId827" Type="http://schemas.openxmlformats.org/officeDocument/2006/relationships/hyperlink" Target="https://www.linkedin.com/search/results/people/?keywords=PhD%20OR%20Ph.D&amp;origin=FACETED_SEARCH&amp;currentCompany=%5B%22148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2&amp;spellCorrectionEnabled=true" TargetMode="External"/><Relationship Id="rId1012" Type="http://schemas.openxmlformats.org/officeDocument/2006/relationships/hyperlink" Target="https://www.linkedin.com/search/results/people/?keywords=PhD%20OR%20Ph.D&amp;origin=FACETED_SEARCH&amp;currentCompany=%5B%221544%22%5D&amp;schoolFilter=%5B%22285669%22%2C%2215094903%22%2C%22544687%22%2C%2214034%22%2C%2215093517%22%2C%2215114685%22%2C%223852116%22%2C%221034737%22%2C%2210438659%22%2C%221280025%22%2C%22134403%22%2C%2214803%22%2C%2215092673%22%2C%2215092675%22%2C%2215092684%22%2C%2215092688%22%2C%2215094111%22%2C%2215094113%22%2C%2215094121%22%2C%2215094132%22%2C%2215094898%22%2C%2215094908%22%2C%2215103795%22%2C%2215105510%22%2C%2215106279%22%2C%2215141575%22%2C%2215150754%22%2C%22163637%22%2C%2224772587%22%2C%22280138%22%2C%2228135%22%2C%22336750%22%2C%2234796%22%2C%223848702%22%2C%22479301%22%2C%2251798%22%2C%22527715%22%2C%22535387%22%2C%2269060%22%2C%2274461%22%2C%22905763%22%5D" TargetMode="External"/><Relationship Id="rId259" Type="http://schemas.openxmlformats.org/officeDocument/2006/relationships/hyperlink" Target="https://www.linkedin.com/search/results/people/?keywords=PhD%20OR%20Ph.D&amp;origin=FACETED_SEARCH&amp;currentCompany=%5B%22157240%22%5D&amp;schoolFilter=%5B%2247886%22%2C%225272314%22%2C%2218423073%22%2C%22962826%22%2C%2219143575%22%2C%2239783%22%2C%2215138342%22%2C%22267162%22%2C%2215250261%22%2C%2218863041%22%2C%222590455%22%2C%22963638%22%2C%2215094133%22%2C%2215097682%22%2C%2215250774%22%2C%225059250%22%2C%2215092694%22%5D&amp;page=15&amp;spellCorrectionEnabled=true" TargetMode="External"/><Relationship Id="rId466" Type="http://schemas.openxmlformats.org/officeDocument/2006/relationships/hyperlink" Target="https://www.linkedin.com/company/plastic-omniu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3" Type="http://schemas.openxmlformats.org/officeDocument/2006/relationships/hyperlink" Target="https://www.linkedin.com/search/results/people/?keywords=PhD%20OR%20Ph.D&amp;origin=FACETED_SEARCH&amp;currentCompany=%5B%2210279761%22%5D&amp;schoolFilter=%5B%2215094133%22%2C%2218423073%22%2C%22267162%22%2C%2247886%22%2C%2215092694%22%2C%2215097682%22%2C%2215138342%22%2C%2215250261%22%2C%2215250774%22%2C%2218863041%22%2C%2219143575%22%2C%222590455%22%2C%2239783%22%2C%225059250%22%2C%225272314%22%2C%22962826%22%2C%22963638%22%5D" TargetMode="External"/><Relationship Id="rId880" Type="http://schemas.openxmlformats.org/officeDocument/2006/relationships/hyperlink" Target="https://www.linkedin.com/search/results/people/?keywords=PhD%20OR%20Ph.D&amp;origin=FACETED_SEARCH&amp;currentCompany=%5B%2226703935%22%2C%222981%22%2C%2236140174%22%2C%2237237894%22%2C%2215155562%22%5D&amp;schoolFilter=%5B%225272314%22%2C%2218423073%22%2C%225059250%22%2C%22963638%22%2C%2219143575%22%2C%2247886%22%2C%2215094133%22%2C%2215138342%22%2C%2218863041%22%2C%22267162%22%2C%2239783%22%2C%2215097682%22%2C%222590455%22%2C%22962826%22%2C%2215092694%22%2C%2215250261%22%2C%2215250774%22%5D&amp;page=13&amp;spellCorrectionEnabled=true&amp;prioritizeMessage=false" TargetMode="External"/><Relationship Id="rId23" Type="http://schemas.openxmlformats.org/officeDocument/2006/relationships/hyperlink" Target="https://www.linkedin.com/search/results/people/?keywords=PhD%20OR%20Ph.D&amp;origin=FACETED_SEARCH&amp;currentCompany=%5B%221618%22%5D&amp;schoolFilter=%5B%2215097970%22%2C%2228135%22%2C%22527715%22%2C%2234796%22%2C%2214803%22%2C%2215094903%22%2C%22479301%22%2C%2215093517%22%2C%2269060%22%2C%2210255707%22%2C%2210438659%22%2C%221280025%22%2C%2214034%22%2C%2215092673%22%2C%2215092675%22%2C%2215094132%22%2C%2215094898%22%2C%2215094908%22%2C%2215103795%22%2C%2215103799%22%2C%2215141575%22%2C%2215141696%22%2C%2215150754%22%2C%22163637%22%2C%2224772587%22%2C%22285669%22%2C%22336750%22%2C%2251798%22%2C%2274461%22%2C%2215106279%22%5D&amp;page=26&amp;spellCorrectionEnabled=true" TargetMode="External"/><Relationship Id="rId119" Type="http://schemas.openxmlformats.org/officeDocument/2006/relationships/hyperlink" Target="https://www.linkedin.com/company/ericsson/people/?facetSchool=19143575%2C963638%2C18863041%2C15250774%2C5059250%2C15138342%2C15094133%2C15097682%2C15250261%2C39783%2C47886%2C5272314%2C2590455%2C962826%2C18423073%2C15092694%2C267162" TargetMode="External"/><Relationship Id="rId326" Type="http://schemas.openxmlformats.org/officeDocument/2006/relationships/hyperlink" Target="https://www.linkedin.com/search/results/people/?keywords=PhD%20OR%20Ph.D&amp;origin=FACETED_SEARCH&amp;currentCompany=%5B%22162271%22%5D&amp;schoolFilter=%5B%2228135%22%2C%2251798%22%2C%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5669%22%2C%2234796%22%2C%223848702%22%2C%223852116%22%2C%22479301%22%2C%22527715%22%2C%2269060%22%5D" TargetMode="External"/><Relationship Id="rId533" Type="http://schemas.openxmlformats.org/officeDocument/2006/relationships/hyperlink" Target="https://www.linkedin.com/company/b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78" Type="http://schemas.openxmlformats.org/officeDocument/2006/relationships/hyperlink" Target="https://www.linkedin.com/company/te-connectivit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40" Type="http://schemas.openxmlformats.org/officeDocument/2006/relationships/hyperlink" Target="https://www.linkedin.com/search/results/people/?keywords=PhD%20OR%20Ph.D&amp;origin=FACETED_SEARCH&amp;currentCompany=%5B%222227%22%5D&amp;schoolFilter=%5B%22963638%22%2C%2219143575%22%2C%2215092694%22%2C%2215094133%22%2C%2215097682%22%2C%2215138342%22%2C%2215250261%22%2C%2215250774%22%2C%2218423073%22%2C%2218863041%22%2C%222590455%22%2C%22267162%22%2C%2239783%22%2C%2247886%22%2C%225059250%22%2C%225272314%22%2C%22962826%22%5D&amp;page=8&amp;spellCorrectionEnabled=true" TargetMode="External"/><Relationship Id="rId838" Type="http://schemas.openxmlformats.org/officeDocument/2006/relationships/hyperlink" Target="https://www.linkedin.com/company/bristol-myers-squibb/people/?facetSchool=15092668%2C15094112%2C15093516%2C15099779%2C10147762%2C15114699%2C15130932%2C15129626%2C15094904%2C15093517%2C15104777%2C15103795%2C22306995%2C15113763%2C1576305%2C565970%2C30726472%2C958370%2C15093514%2C69060" TargetMode="External"/><Relationship Id="rId1023" Type="http://schemas.openxmlformats.org/officeDocument/2006/relationships/hyperlink" Target="https://www.linkedin.com/search/results/people/?keywords=PhD%20OR%20Ph.D&amp;origin=FACETED_SEARCH&amp;currentCompany=%5B%222678%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172" Type="http://schemas.openxmlformats.org/officeDocument/2006/relationships/hyperlink" Target="https://www.linkedin.com/company/cola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77" Type="http://schemas.openxmlformats.org/officeDocument/2006/relationships/hyperlink" Target="https://www.linkedin.com/search/results/people/?keywords=PhD%20OR%20Ph.D&amp;origin=FACETED_SEARCH&amp;currentCompany=%5B%222443%22%5D&amp;schoolFilter=%5B%22285669%22%2C%22163637%22%2C%2274461%22%2C%2214803%22%2C%2228135%22%2C%2234796%22%2C%221280025%22%2C%2215092675%22%2C%2215094903%22%2C%2215092673%22%2C%22479301%22%2C%2214034%22%2C%2215094132%22%2C%2215103795%22%2C%2215114685%22%2C%2215141575%22%2C%2224772587%22%2C%22336750%22%2C%223848702%22%2C%2251798%22%2C%22535387%22%2C%221034737%22%2C%2210438659%22%2C%22134403%22%2C%2215092684%22%2C%2215092688%22%2C%2215093517%22%2C%2215094111%22%2C%2215094113%22%2C%2215094121%22%2C%2215094898%22%2C%2215094908%22%2C%2215105510%22%2C%2215106279%22%2C%2215150754%22%2C%22280138%22%2C%223852116%22%2C%22527715%22%2C%22544687%22%2C%2269060%22%2C%22905763%22%5D&amp;page=12&amp;spellCorrectionEnabled=true" TargetMode="External"/><Relationship Id="rId600" Type="http://schemas.openxmlformats.org/officeDocument/2006/relationships/hyperlink" Target="https://www.linkedin.com/company/engie/people/?facetSchool=19143575%2C963638%2C18863041%2C15250774%2C5059250%2C15138342%2C15094133%2C15097682%2C15250261%2C39783%2C47886%2C5272314%2C2590455%2C962826%2C18423073%2C15092694%2C267162" TargetMode="External"/><Relationship Id="rId684" Type="http://schemas.openxmlformats.org/officeDocument/2006/relationships/hyperlink" Target="https://www.linkedin.com/company/eli-lilly-and-company/people/?facetSchool=19143575%2C963638%2C18863041%2C15250774%2C5059250%2C15138342%2C15094133%2C15097682%2C15250261%2C39783%2C47886%2C5272314%2C2590455%2C962826%2C18423073%2C15092694%2C267162" TargetMode="External"/><Relationship Id="rId337" Type="http://schemas.openxmlformats.org/officeDocument/2006/relationships/hyperlink" Target="https://www.linkedin.com/company/skf/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891" Type="http://schemas.openxmlformats.org/officeDocument/2006/relationships/hyperlink" Target="https://www.linkedin.com/search/results/people/?keywords=PhD%20OR%20Ph.D&amp;origin=FACETED_SEARCH&amp;currentCompany=%5B%2239130%22%5D&amp;schoolFilter=%5B%222590455%22%2C%2218863041%22%2C%2215250774%22%2C%225272314%22%2C%2215092694%22%2C%2215094133%22%2C%2215097682%22%2C%2215138342%22%2C%2215250261%22%2C%2218423073%22%2C%2219143575%22%2C%22267162%22%2C%2239783%22%2C%2247886%22%2C%225059250%22%2C%22962826%22%2C%22963638%22%5D&amp;page=5&amp;spellCorrectionEnabled=true&amp;prioritizeMessage=false" TargetMode="External"/><Relationship Id="rId905" Type="http://schemas.openxmlformats.org/officeDocument/2006/relationships/hyperlink" Target="https://www.linkedin.com/search/results/people/?keywords=PhD%20OR%20Ph.D&amp;origin=FACETED_SEARCH&amp;currentCompany=%5B%226150%22%5D&amp;schoolFilter=%5B%2219143575%22%2C%225272314%22%2C%2215138342%22%2C%22963638%22%2C%2215250774%22%2C%225059250%22%2C%2215250261%22%2C%2218423073%22%2C%2215094133%22%2C%2218863041%22%2C%2215097682%22%2C%222590455%22%2C%2215092694%22%2C%22267162%22%2C%2239783%22%2C%2247886%22%2C%22962826%22%5D&amp;page=3&amp;spellCorrectionEnabled=true&amp;prioritizeMessage=false" TargetMode="External"/><Relationship Id="rId989" Type="http://schemas.openxmlformats.org/officeDocument/2006/relationships/hyperlink" Target="https://www.linkedin.com/company/savencia-group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4" Type="http://schemas.openxmlformats.org/officeDocument/2006/relationships/hyperlink" Target="https://www.linkedin.com/company/stmicroelectronic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544" Type="http://schemas.openxmlformats.org/officeDocument/2006/relationships/hyperlink" Target="https://www.linkedin.com/company/gegridsolution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51" Type="http://schemas.openxmlformats.org/officeDocument/2006/relationships/hyperlink" Target="https://www.linkedin.com/search/results/people/?keywords=PhD%20OR%20Ph.D&amp;origin=FACETED_SEARCH&amp;currentCompany=%5B%222633%22%5D&amp;schoolFilter=%5B%22962826%22%2C%2215138342%22%2C%2219143575%22%2C%2247886%22%2C%225272314%22%2C%2215092694%22%2C%2215094133%22%2C%2215097682%22%2C%2215250261%22%2C%2215250774%22%2C%2218423073%22%2C%2218863041%22%2C%222590455%22%2C%22267162%22%2C%2239783%22%2C%225059250%22%2C%22963638%22%5D&amp;page=5&amp;spellCorrectionEnabled=true" TargetMode="External"/><Relationship Id="rId849" Type="http://schemas.openxmlformats.org/officeDocument/2006/relationships/hyperlink" Target="https://www.linkedin.com/company/ecolab/people/?facetSchool=15092668%2C15094112%2C15093516%2C15099779%2C10147762%2C15114699%2C15130932%2C15129626%2C15094904%2C15093517%2C15104777%2C15103795%2C22306995%2C15113763%2C1576305%2C565970%2C30726472%2C958370%2C15093514%2C69060" TargetMode="External"/><Relationship Id="rId183" Type="http://schemas.openxmlformats.org/officeDocument/2006/relationships/hyperlink" Target="https://www.linkedin.com/search/results/people/?keywords=PhD%20OR%20Ph.D&amp;origin=FACETED_SEARCH&amp;currentCompany=%5B%2210514999%22%5D&amp;schoolFilter=%5B%221034737%22%2C%2214803%22%2C%2215092675%22%2C%2228135%22%2C%2251798%22%2C%22101604%22%2C%2210255707%22%2C%2210438659%22%2C%2211007218%22%2C%221280025%22%2C%2214034%22%2C%2214802398%22%2C%2215091885%22%2C%2215092672%22%2C%2215092673%22%2C%2215092684%22%2C%2215093517%22%2C%2215094111%22%2C%2215094113%22%2C%2215094132%22%2C%2215094898%22%2C%2215094903%22%2C%2215094908%22%2C%2215103795%22%2C%2215103799%22%2C%2215106279%22%2C%2215113763%22%2C%2215150754%22%2C%22163637%22%2C%2224772587%22%2C%22285669%22%2C%2234796%22%2C%223848702%22%2C%223852116%22%2C%22479301%22%2C%22527715%22%2C%2269060%22%2C%2274461%22%5D" TargetMode="External"/><Relationship Id="rId390" Type="http://schemas.openxmlformats.org/officeDocument/2006/relationships/hyperlink" Target="https://www.linkedin.com/company/colas-rai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4" Type="http://schemas.openxmlformats.org/officeDocument/2006/relationships/hyperlink" Target="https://www.linkedin.com/search/results/people/?keywords=PhD%20OR%20Ph.D&amp;origin=FACETED_SEARCH&amp;currentCompany=%5B%2266256333%22%5D&amp;schoolFilter=%5B%2247886%22%2C%2239783%22%2C%225059250%22%2C%2215250261%22%2C%2218863041%22%2C%2215138342%22%2C%2219143575%22%2C%22267162%22%2C%2215092694%22%2C%2215094133%22%2C%2215250774%22%2C%222590455%22%2C%225272314%22%2C%2215097682%22%2C%2218423073%22%2C%22962826%22%2C%22963638%22%5D&amp;page=6&amp;spellCorrectionEnabled=true" TargetMode="External"/><Relationship Id="rId611" Type="http://schemas.openxmlformats.org/officeDocument/2006/relationships/hyperlink" Target="https://www.linkedin.com/company/grdf/people/?facetSchool=19143575%2C963638%2C18863041%2C15250774%2C5059250%2C15138342%2C15094133%2C15097682%2C15250261%2C39783%2C47886%2C5272314%2C2590455%2C962826%2C18423073%2C15092694%2C267162" TargetMode="External"/><Relationship Id="rId1034" Type="http://schemas.openxmlformats.org/officeDocument/2006/relationships/hyperlink" Target="https://www.linkedin.com/search/results/people/?keywords=PhD%20OR%20Ph.D&amp;origin=FACETED_SEARCH&amp;currentCompany=%5B%22163668%22%5D&amp;schoolFilter=%5B%2251798%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27715%22%2C%22535387%22%2C%22544687%22%2C%2269060%22%2C%2274461%22%2C%22905763%22%5D&amp;page=2&amp;spellCorrectionEnabled=true&amp;prioritizeMessage=false" TargetMode="External"/><Relationship Id="rId250" Type="http://schemas.openxmlformats.org/officeDocument/2006/relationships/hyperlink" Target="https://www.linkedin.com/company/akkodis/people/?facetSchool=19143575%2C963638%2C18863041%2C15250774%2C5059250%2C15138342%2C15094133%2C15097682%2C15250261%2C39783%2C47886%2C5272314%2C2590455%2C962826%2C18423073%2C15092694%2C267162" TargetMode="External"/><Relationship Id="rId488" Type="http://schemas.openxmlformats.org/officeDocument/2006/relationships/hyperlink" Target="https://www.linkedin.com/search/results/people/?keywords=PhD%20OR%20Ph.D&amp;origin=FACETED_SEARCH&amp;currentCompany=%5B%22164883%22%5D&amp;schoolFilter=%5B%221280025%22%2C%2214803%22%2C%2215092675%22%2C%2215094132%22%2C%221034737%22%2C%2214034%22%2C%2251798%22%2C%2215092684%22%2C%22336750%22%2C%2274461%22%2C%2215094908%22%2C%2215114685%22%2C%2215141575%22%2C%2215150754%22%2C%22163637%22%2C%22280138%22%2C%22285669%22%2C%2234796%22%2C%2210438659%22%2C%22134403%22%2C%2215092673%22%2C%2215092688%22%2C%2215093517%22%2C%2215094111%22%2C%2215094113%22%2C%2215094121%22%2C%2215094898%22%2C%2215094903%22%2C%2215103795%22%2C%2215105510%22%2C%2215106279%22%2C%2224772587%22%2C%2228135%22%2C%223848702%22%2C%223852116%22%2C%22479301%22%2C%22527715%22%2C%22535387%22%2C%22544687%22%2C%2269060%22%2C%22905763%22%5D&amp;page=4&amp;spellCorrectionEnabled=true" TargetMode="External"/><Relationship Id="rId695" Type="http://schemas.openxmlformats.org/officeDocument/2006/relationships/hyperlink" Target="https://www.linkedin.com/company/astrazeneca/people/?facetSchool=19143575%2C963638%2C18863041%2C15250774%2C5059250%2C15138342%2C15094133%2C15097682%2C15250261%2C39783%2C47886%2C5272314%2C2590455%2C962826%2C18423073%2C15092694%2C267162" TargetMode="External"/><Relationship Id="rId709" Type="http://schemas.openxmlformats.org/officeDocument/2006/relationships/hyperlink" Target="https://www.linkedin.com/company/lonza/people/?facetSchool=19143575%2C963638%2C18863041%2C15250774%2C5059250%2C15138342%2C15094133%2C15097682%2C15250261%2C39783%2C47886%2C5272314%2C2590455%2C962826%2C18423073%2C15092694%2C267162" TargetMode="External"/><Relationship Id="rId916" Type="http://schemas.openxmlformats.org/officeDocument/2006/relationships/hyperlink" Target="https://www.linkedin.com/company/groupe-seb/people/?facetSchool=19143575%2C963638%2C18863041%2C15250774%2C5059250%2C15138342%2C15094133%2C15097682%2C15250261%2C39783%2C47886%2C5272314%2C2590455%2C962826%2C18423073%2C15092694%2C267162" TargetMode="External"/><Relationship Id="rId45" Type="http://schemas.openxmlformats.org/officeDocument/2006/relationships/hyperlink" Target="https://www.linkedin.com/company/alten/people/?facetSchool=19143575%2C963638%2C18863041%2C15250774%2C5059250%2C15138342%2C15094133%2C15097682%2C15250261%2C39783%2C47886%2C5272314%2C2590455%2C962826%2C18423073%2C15092694%2C267162" TargetMode="External"/><Relationship Id="rId110" Type="http://schemas.openxmlformats.org/officeDocument/2006/relationships/hyperlink" Target="https://www.linkedin.com/search/results/people/?keywords=PhD%20OR%20Ph.D&amp;origin=FACETED_SEARCH&amp;currentCompany=%5B%222528%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 TargetMode="External"/><Relationship Id="rId348" Type="http://schemas.openxmlformats.org/officeDocument/2006/relationships/hyperlink" Target="https://www.linkedin.com/company/abb/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55" Type="http://schemas.openxmlformats.org/officeDocument/2006/relationships/hyperlink" Target="https://www.linkedin.com/search/results/people/?keywords=PhD%20OR%20Ph.D&amp;origin=FACETED_SEARCH&amp;currentCompany=%5B%224249%22%5D&amp;schoolFilter=%5B%2214803%22%2C%2228135%22%2C%2215092675%22%2C%221034737%22%2C%2214034%22%2C%2215092673%22%2C%2274461%22%2C%221280025%22%2C%22527715%22%2C%2234796%22%2C%2251798%22%2C%2269060%22%2C%2215094132%22%2C%2215150754%22%2C%22336750%22%2C%2215105510%22%2C%2215141575%22%2C%22163637%22%2C%2224772587%22%2C%22285669%22%2C%22479301%22%2C%22535387%22%2C%22905763%22%2C%2210438659%22%2C%22134403%22%2C%2215092684%22%2C%2215092688%22%2C%2215093517%22%2C%2215094111%22%2C%2215094113%22%2C%2215094898%22%2C%2215094903%22%2C%2215094908%22%2C%2215103795%22%2C%2215106279%22%2C%2215114685%22%2C%22280138%22%2C%223848702%22%2C%223852116%22%2C%22544687%22%2C%2215094121%22%5D&amp;page=42&amp;spellCorrectionEnabled=true" TargetMode="External"/><Relationship Id="rId762" Type="http://schemas.openxmlformats.org/officeDocument/2006/relationships/hyperlink" Target="https://www.linkedin.com/search/results/people/?keywords=PhD%20OR%20Ph.D&amp;origin=FACETED_SEARCH&amp;currentCompany=%5B%225870%22%5D&amp;schoolFilter=%5B%2239783%22%2C%2215092694%22%2C%2215094133%22%2C%2215097682%22%2C%2215138342%22%2C%2215250261%22%2C%2215250774%22%2C%2218423073%22%2C%2218863041%22%2C%2219143575%22%2C%222590455%22%2C%22267162%22%2C%2247886%22%2C%225059250%22%2C%225272314%22%2C%22962826%22%2C%22963638%22%5D&amp;page=2&amp;spellCorrectionEnabled=true" TargetMode="External"/><Relationship Id="rId194" Type="http://schemas.openxmlformats.org/officeDocument/2006/relationships/hyperlink" Target="https://www.linkedin.com/search/results/people/?keywords=PhD%20OR%20Ph.D&amp;origin=FACETED_SEARCH&amp;currentCompany=%5B%221033%22%5D&amp;schoolFilter=%5B%2219143575%22%2C%2215092694%22%2C%2215094133%22%2C%2215097682%22%2C%2215138342%22%2C%2215250261%22%2C%2215250774%22%2C%2218423073%22%2C%2218863041%22%2C%222590455%22%2C%22267162%22%2C%2239783%22%2C%2247886%22%2C%225059250%22%2C%225272314%22%2C%22962826%22%2C%22963638%22%5D&amp;page=3&amp;spellCorrectionEnabled=false" TargetMode="External"/><Relationship Id="rId208" Type="http://schemas.openxmlformats.org/officeDocument/2006/relationships/hyperlink" Target="https://www.linkedin.com/company/deloitte/people/?facetSchool=19143575%2C963638%2C18863041%2C15250774%2C5059250%2C15138342%2C15094133%2C15097682%2C15250261%2C39783%2C47886%2C5272314%2C2590455%2C962826%2C18423073%2C15092694%2C267162" TargetMode="External"/><Relationship Id="rId415" Type="http://schemas.openxmlformats.org/officeDocument/2006/relationships/hyperlink" Target="https://www.linkedin.com/search/results/people/?keywords=PhD%20OR%20Ph.D&amp;origin=FACETED_SEARCH&amp;currentCompany=%5B%228050%22%5D&amp;schoolFilter=%5B%2215097682%22%2C%222590455%22%2C%225272314%22%2C%22963638%22%2C%2215092694%22%2C%2215094133%22%2C%2215138342%22%2C%2215250261%22%2C%2215250774%22%2C%2218423073%22%2C%2218863041%22%2C%2219143575%22%2C%22267162%22%2C%2239783%22%2C%2247886%22%2C%225059250%22%2C%22962826%22%5D&amp;page=2&amp;spellCorrectionEnabled=true" TargetMode="External"/><Relationship Id="rId622" Type="http://schemas.openxmlformats.org/officeDocument/2006/relationships/hyperlink" Target="https://www.linkedin.com/company/siemens-energy/people/?facetSchool=19143575%2C963638%2C18863041%2C15250774%2C5059250%2C15138342%2C15094133%2C15097682%2C15250261%2C39783%2C47886%2C5272314%2C2590455%2C962826%2C18423073%2C15092694%2C267162" TargetMode="External"/><Relationship Id="rId261" Type="http://schemas.openxmlformats.org/officeDocument/2006/relationships/hyperlink" Target="https://www.linkedin.com/search/results/people/?keywords=PhD%20OR%20Ph.D&amp;origin=FACETED_SEARCH&amp;currentCompany=%5B%221415%22%5D&amp;schoolFilter=%5B%2215250261%22%2C%2239783%22%2C%2215250774%22%2C%2218863041%22%2C%2219143575%22%2C%2247886%22%2C%225272314%22%2C%22963638%22%2C%2215094133%22%2C%2215138342%22%2C%2218423073%22%2C%222590455%22%2C%2215097682%22%2C%225059250%22%2C%2215092694%22%2C%22267162%22%2C%22962826%22%5D&amp;page=6&amp;spellCorrectionEnabled=true" TargetMode="External"/><Relationship Id="rId499" Type="http://schemas.openxmlformats.org/officeDocument/2006/relationships/hyperlink" Target="https://www.linkedin.com/search/results/people/?keywords=PhD%20OR%20Ph.D&amp;origin=FACETED_SEARCH&amp;currentCompany=%5B%22103120431%22%5D&amp;schoolFilter=%5B%222813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amp;page=2&amp;spellCorrectionEnabled=true" TargetMode="External"/><Relationship Id="rId927" Type="http://schemas.openxmlformats.org/officeDocument/2006/relationships/hyperlink" Target="https://www.linkedin.com/search/results/people/?keywords=PhD%20OR%20Ph.D&amp;origin=FACETED_SEARCH&amp;currentCompany=%5B%2212951%22%5D&amp;schoolFilter=%5B%22963638%22%2C%2215094133%22%2C%2215097682%22%2C%2215250261%22%2C%2219143575%22%2C%2239783%22%2C%2247886%22%2C%225059250%22%2C%2215092694%22%2C%2215138342%22%2C%2215250774%22%2C%2218423073%22%2C%2218863041%22%2C%222590455%22%2C%22267162%22%2C%225272314%22%2C%22962826%22%5D" TargetMode="External"/><Relationship Id="rId56" Type="http://schemas.openxmlformats.org/officeDocument/2006/relationships/hyperlink" Target="https://www.linkedin.com/search/results/people/?keywords=PhD%20OR%20Ph.D&amp;origin=FACETED_SEARCH&amp;currentCompany=%5B%2231393419%22%5D&amp;schoolFilter=%5B%2215250261%22%2C%2215250774%22%2C%2219143575%22%2C%222590455%22%2C%22267162%22%2C%2239783%22%2C%225272314%22%2C%2215092694%22%2C%2215094133%22%2C%2215097682%22%2C%2215138342%22%2C%2218423073%22%2C%2218863041%22%2C%2247886%22%2C%225059250%22%2C%22962826%22%2C%22963638%22%5D&amp;page=2&amp;spellCorrectionEnabled=true" TargetMode="External"/><Relationship Id="rId359" Type="http://schemas.openxmlformats.org/officeDocument/2006/relationships/hyperlink" Target="https://www.linkedin.com/company/renaultgroup/people/?facetSchool=19143575%2C963638%2C18863041%2C15250774%2C5059250%2C15138342%2C15094133%2C15097682%2C15250261%2C39783%2C47886%2C5272314%2C2590455%2C962826%2C18423073%2C15092694%2C267162" TargetMode="External"/><Relationship Id="rId566" Type="http://schemas.openxmlformats.org/officeDocument/2006/relationships/hyperlink" Target="https://www.linkedin.com/search/results/people/?keywords=PhD%20OR%20Ph.D&amp;origin=FACETED_SEARCH&amp;currentCompany=%5B%22166785%22%5D&amp;schoolFilter=%5B%2214803%22%2C%2215114685%22%2C%2269060%22%2C%221034737%22%2C%2210438659%22%2C%221280025%22%2C%22134403%22%2C%2214034%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74461%22%2C%22905763%22%5D&amp;page=3&amp;spellCorrectionEnabled=true" TargetMode="External"/><Relationship Id="rId773" Type="http://schemas.openxmlformats.org/officeDocument/2006/relationships/hyperlink" Target="https://www.linkedin.com/search/results/people/?keywords=PhD%20OR%20Ph.D&amp;origin=FACETED_SEARCH&amp;currentCompany=%5B%225667%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121" Type="http://schemas.openxmlformats.org/officeDocument/2006/relationships/hyperlink" Target="https://www.linkedin.com/company/nokia/people/?facetSchool=19143575%2C963638%2C18863041%2C15250774%2C5059250%2C15138342%2C15094133%2C15097682%2C15250261%2C39783%2C47886%2C5272314%2C2590455%2C962826%2C18423073%2C15092694%2C267162" TargetMode="External"/><Relationship Id="rId219" Type="http://schemas.openxmlformats.org/officeDocument/2006/relationships/hyperlink" Target="https://www.linkedin.com/company/accentur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26" Type="http://schemas.openxmlformats.org/officeDocument/2006/relationships/hyperlink" Target="https://www.linkedin.com/search/results/people/?keywords=PhD%20OR%20Ph.D&amp;origin=FACETED_SEARCH&amp;currentCompany=%5B%221042453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633" Type="http://schemas.openxmlformats.org/officeDocument/2006/relationships/hyperlink" Target="https://www.linkedin.com/company/bp/people/?facetSchool=19143575%2C963638%2C18863041%2C15250774%2C5059250%2C15138342%2C15094133%2C15097682%2C15250261%2C39783%2C47886%2C5272314%2C2590455%2C962826%2C18423073%2C15092694%2C267162" TargetMode="External"/><Relationship Id="rId980" Type="http://schemas.openxmlformats.org/officeDocument/2006/relationships/hyperlink" Target="https://www.linkedin.com/company/eat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40" Type="http://schemas.openxmlformats.org/officeDocument/2006/relationships/hyperlink" Target="https://www.linkedin.com/company/akzonobel/people/?facetSchool=15092668%2C15094112%2C15093516%2C15099779%2C10147762%2C15114699%2C15130932%2C15129626%2C15094904%2C15093517%2C15104777%2C15103795%2C22306995%2C15113763%2C1576305%2C565970%2C30726472%2C958370%2C15093514%2C69060" TargetMode="External"/><Relationship Id="rId938" Type="http://schemas.openxmlformats.org/officeDocument/2006/relationships/hyperlink" Target="https://www.linkedin.com/company/delltechnologies/people/?facetSchool=19143575%2C963638%2C18863041%2C15250774%2C5059250%2C15138342%2C15094133%2C15097682%2C15250261%2C39783%2C47886%2C5272314%2C2590455%2C962826%2C18423073%2C15092694%2C267162" TargetMode="External"/><Relationship Id="rId67" Type="http://schemas.openxmlformats.org/officeDocument/2006/relationships/hyperlink" Target="https://www.linkedin.com/company/tractebel-engie-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72" Type="http://schemas.openxmlformats.org/officeDocument/2006/relationships/hyperlink" Target="https://www.linkedin.com/search/results/people/?keywords=PhD%20OR%20Ph.D&amp;origin=FACETED_SEARCH&amp;currentCompany=%5B%222382910%22%5D&amp;schoolFilter=%5B%2215250261%22%2C%222590455%22%2C%22963638%22%2C%2215092694%22%2C%2215250774%22%2C%2218863041%22%2C%2219143575%22%2C%2215094133%22%2C%2215138342%22%2C%2218423073%22%2C%225059250%22%2C%2215097682%22%2C%22267162%22%2C%2239783%22%2C%2247886%22%2C%225272314%22%2C%22962826%22%5D&amp;page=3&amp;spellCorrectionEnabled=true" TargetMode="External"/><Relationship Id="rId577" Type="http://schemas.openxmlformats.org/officeDocument/2006/relationships/hyperlink" Target="https://www.linkedin.com/search/results/people/?keywords=PhD%20OR%20Ph.D&amp;origin=FACETED_SEARCH&amp;currentCompany=%5B%221323314%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700" Type="http://schemas.openxmlformats.org/officeDocument/2006/relationships/hyperlink" Target="https://www.linkedin.com/company/freseniuskabi/people/?facetSchool=19143575%2C963638%2C18863041%2C15250774%2C5059250%2C15138342%2C15094133%2C15097682%2C15250261%2C39783%2C47886%2C5272314%2C2590455%2C962826%2C18423073%2C15092694%2C267162" TargetMode="External"/><Relationship Id="rId132" Type="http://schemas.openxmlformats.org/officeDocument/2006/relationships/hyperlink" Target="https://www.linkedin.com/company/bouygues-telecom/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784" Type="http://schemas.openxmlformats.org/officeDocument/2006/relationships/hyperlink" Target="https://www.linkedin.com/search/results/people/?keywords=PhD%20OR%20Ph.D&amp;origin=FACETED_SEARCH&amp;currentCompany=%5B%222633%22%5D&amp;schoolFilter=%5B%2215094112%22%2C%22565970%22%2C%2269060%22%2C%2215092668%22%2C%2215104777%22%2C%2215129626%22%2C%2215130932%22%2C%2210147762%22%2C%2215093514%22%2C%2215093516%22%2C%2215093517%22%2C%2215094904%22%2C%2215099779%22%2C%2215103795%22%2C%2215113763%22%2C%2215114699%22%2C%221576305%22%2C%2222306995%22%2C%2230726472%22%2C%22958370%22%5D&amp;page=5&amp;spellCorrectionEnabled=true" TargetMode="External"/><Relationship Id="rId991" Type="http://schemas.openxmlformats.org/officeDocument/2006/relationships/hyperlink" Target="https://www.linkedin.com/company/unilev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7" Type="http://schemas.openxmlformats.org/officeDocument/2006/relationships/hyperlink" Target="https://www.linkedin.com/company/alsto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4" Type="http://schemas.openxmlformats.org/officeDocument/2006/relationships/hyperlink" Target="https://www.linkedin.com/search/results/people/?keywords=PhD%20OR%20Ph.D&amp;origin=FACETED_SEARCH&amp;currentCompany=%5B%2267292165%22%5D&amp;schoolFilter=%5B%2215094133%22%2C%2215250774%22%2C%225059250%22%2C%22963638%22%2C%2215250261%22%2C%2219143575%22%2C%2215092694%22%2C%2215097682%22%2C%2215138342%22%2C%2218423073%22%2C%2218863041%22%2C%222590455%22%2C%22267162%22%2C%2239783%22%2C%2247886%22%2C%225272314%22%2C%22962826%22%5D" TargetMode="External"/><Relationship Id="rId851" Type="http://schemas.openxmlformats.org/officeDocument/2006/relationships/hyperlink" Target="https://www.linkedin.com/company/ceva-sante-animale/people/?facetSchool=15092668%2C15094112%2C15093516%2C15099779%2C10147762%2C15114699%2C15130932%2C15129626%2C15094904%2C15093517%2C15104777%2C15103795%2C22306995%2C15113763%2C1576305%2C565970%2C30726472%2C958370%2C15093514%2C69060" TargetMode="External"/><Relationship Id="rId283" Type="http://schemas.openxmlformats.org/officeDocument/2006/relationships/hyperlink" Target="https://www.linkedin.com/company/expleo-group/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90" Type="http://schemas.openxmlformats.org/officeDocument/2006/relationships/hyperlink" Target="https://www.linkedin.com/search/results/people/?keywords=PhD%20OR%20Ph.D&amp;origin=FACETED_SEARCH&amp;currentCompany=%5B%228693%22%5D&amp;schoolFilter=%5B%221034737%22%2C%2215092675%22%2C%2234796%22%2C%2210438659%22%2C%2214034%22%2C%2214803%22%2C%2215094132%22%2C%2215103795%22%2C%2228135%22%2C%2274461%22%2C%221280025%22%2C%22134403%22%2C%2215092673%22%2C%2215092684%22%2C%2215092688%22%2C%2215093517%22%2C%2215094111%22%2C%2215094113%22%2C%2215094121%22%2C%2215094898%22%2C%2215094903%22%2C%2215094908%22%2C%2215105510%22%2C%2215106279%22%2C%2215114685%22%2C%2215141575%22%2C%2215150754%22%2C%22163637%22%2C%2224772587%22%2C%22280138%22%2C%22285669%22%2C%22336750%22%2C%223848702%22%2C%223852116%22%2C%22479301%22%2C%2251798%22%2C%22527715%22%2C%22535387%22%2C%22544687%22%2C%2269060%22%2C%22905763%22%5D&amp;page=4&amp;spellCorrectionEnabled=true" TargetMode="External"/><Relationship Id="rId504" Type="http://schemas.openxmlformats.org/officeDocument/2006/relationships/hyperlink" Target="https://www.linkedin.com/search/results/people/?keywords=PhD%20OR%20Ph.D&amp;origin=FACETED_SEARCH&amp;currentCompany=%5B%225197819%22%5D&amp;schoolFilter=%5B%221280025%22%2C%2214803%22%2C%223848702%22%2C%221034737%22%2C%2210438659%22%2C%22134403%22%2C%2214034%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52116%22%2C%22479301%22%2C%2251798%22%2C%22527715%22%2C%22535387%22%2C%22544687%22%2C%2269060%22%2C%2274461%22%2C%22905763%22%5D&amp;page=3&amp;spellCorrectionEnabled=true" TargetMode="External"/><Relationship Id="rId711" Type="http://schemas.openxmlformats.org/officeDocument/2006/relationships/hyperlink" Target="https://www.linkedin.com/company/mane/people/?facetSchool=19143575%2C963638%2C18863041%2C15250774%2C5059250%2C15138342%2C15094133%2C15097682%2C15250261%2C39783%2C47886%2C5272314%2C2590455%2C962826%2C18423073%2C15092694%2C267162" TargetMode="External"/><Relationship Id="rId949" Type="http://schemas.openxmlformats.org/officeDocument/2006/relationships/hyperlink" Target="https://www.linkedin.com/company/lactalis/people/?facetSchool=19143575%2C963638%2C18863041%2C15250774%2C5059250%2C15138342%2C15094133%2C15097682%2C15250261%2C39783%2C47886%2C5272314%2C2590455%2C962826%2C18423073%2C15092694%2C267162" TargetMode="External"/><Relationship Id="rId78" Type="http://schemas.openxmlformats.org/officeDocument/2006/relationships/hyperlink" Target="https://www.linkedin.com/company/dassaultsystemes/people/?facetSchool=19143575%2C963638%2C18863041%2C15250774%2C5059250%2C15138342%2C15094133%2C15097682%2C15250261%2C39783%2C47886%2C5272314%2C2590455%2C962826%2C18423073%2C15092694%2C267162" TargetMode="External"/><Relationship Id="rId143" Type="http://schemas.openxmlformats.org/officeDocument/2006/relationships/hyperlink" Target="https://www.linkedin.com/search/results/people/?keywords=PhD%20OR%20Ph.D&amp;origin=FACETED_SEARCH&amp;currentCompany=%5B%222288%22%5D&amp;schoolFilter=%5B%22163637%22%2C%2214803%22%2C%2224772587%22%2C%2210255707%22%2C%2210438659%22%2C%221280025%22%2C%2214034%22%2C%2215092672%22%2C%2215092673%22%2C%2215092675%22%2C%2215093517%22%2C%2215094132%22%2C%2215094898%22%2C%2215094903%22%2C%2215094908%22%2C%2215103795%22%2C%2215103799%22%2C%2215105510%22%2C%2215106279%22%2C%2215113621%22%2C%2215113763%22%2C%2215141575%22%2C%2215141696%22%2C%2215150754%22%2C%2228135%22%2C%22285669%22%2C%22336750%22%2C%2234796%22%2C%22479301%22%2C%22483796%22%2C%2251798%22%2C%22527715%22%2C%2269060%22%2C%2274461%22%5D" TargetMode="External"/><Relationship Id="rId350" Type="http://schemas.openxmlformats.org/officeDocument/2006/relationships/hyperlink" Target="https://www.linkedin.com/search/results/companies/?industryCompanyVertical=%5B%2294%22%5D&amp;origin=FACETED_SEARCH&amp;sid=zUs" TargetMode="External"/><Relationship Id="rId588" Type="http://schemas.openxmlformats.org/officeDocument/2006/relationships/hyperlink" Target="https://www.linkedin.com/search/results/people/?keywords=PhD%20OR%20Ph.D&amp;origin=FACETED_SEARCH&amp;currentCompany=%5B%2210279761%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795" Type="http://schemas.openxmlformats.org/officeDocument/2006/relationships/hyperlink" Target="https://www.linkedin.com/search/results/people/?keywords=PhD%20OR%20Ph.D&amp;origin=FACETED_SEARCH&amp;currentCompany=%5B%225482%22%5D&amp;schoolFilter=%5B%2215092668%22%2C%2215094904%22%2C%2269060%22%2C%22958370%22%2C%2210147762%22%2C%2215093514%22%2C%2215093516%22%2C%2215093517%22%2C%2215094112%22%2C%2215099779%22%2C%2215103795%22%2C%2215104777%22%2C%2215113763%22%2C%2215114699%22%2C%2215129626%22%2C%2215130932%22%2C%221576305%22%2C%2222306995%22%2C%2230726472%22%2C%22565970%22%5D" TargetMode="External"/><Relationship Id="rId809" Type="http://schemas.openxmlformats.org/officeDocument/2006/relationships/hyperlink" Target="https://www.linkedin.com/search/results/people/?keywords=PhD%20OR%20Ph.D&amp;origin=FACETED_SEARCH&amp;currentCompany=%5B%22166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9" Type="http://schemas.openxmlformats.org/officeDocument/2006/relationships/hyperlink" Target="https://www.linkedin.com/company/stmicroelectronics/people/?facetSchool=19143575%2C963638%2C18863041%2C15250774%2C5059250%2C15138342%2C15094133%2C15097682%2C15250261%2C39783%2C47886%2C5272314%2C2590455%2C962826%2C18423073%2C15092694%2C267162" TargetMode="External"/><Relationship Id="rId210" Type="http://schemas.openxmlformats.org/officeDocument/2006/relationships/hyperlink" Target="https://www.linkedin.com/company/assystem/people/?facetSchool=19143575%2C963638%2C18863041%2C15250774%2C5059250%2C15138342%2C15094133%2C15097682%2C15250261%2C39783%2C47886%2C5272314%2C2590455%2C962826%2C18423073%2C15092694%2C267162" TargetMode="External"/><Relationship Id="rId448" Type="http://schemas.openxmlformats.org/officeDocument/2006/relationships/hyperlink" Target="https://www.linkedin.com/company/stellant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5" Type="http://schemas.openxmlformats.org/officeDocument/2006/relationships/hyperlink" Target="https://www.linkedin.com/search/results/people/?keywords=PhD%20OR%20Ph.D&amp;origin=FACETED_SEARCH&amp;currentCompany=%5B%221323314%22%5D&amp;schoolFilter=%5B%2218863041%22%2C%2215138342%22%2C%2239783%22%2C%2218423073%22%2C%222590455%22%2C%22963638%22%2C%2215092694%22%2C%2215094133%22%2C%2215097682%22%2C%2215250261%22%2C%2215250774%22%2C%2219143575%22%2C%22267162%22%2C%2247886%22%2C%225059250%22%2C%225272314%22%2C%22962826%22%5D" TargetMode="External"/><Relationship Id="rId862" Type="http://schemas.openxmlformats.org/officeDocument/2006/relationships/hyperlink" Target="https://www.linkedin.com/company/boehringer-ingelheim/people/?facetSchool=15092668%2C15094112%2C15093516%2C15099779%2C10147762%2C15114699%2C15130932%2C15129626%2C15094904%2C15093517%2C15104777%2C15103795%2C22306995%2C15113763%2C1576305%2C565970%2C30726472%2C958370%2C15093514%2C69060" TargetMode="External"/><Relationship Id="rId294" Type="http://schemas.openxmlformats.org/officeDocument/2006/relationships/hyperlink" Target="https://www.linkedin.com/search/results/people/?keywords=PhD%20OR%20Ph.D&amp;origin=FACETED_SEARCH&amp;currentCompany=%5B%221259%22%5D&amp;schoolFilter=%5B%2210255707%22%2C%2210438659%22%2C%221280025%22%2C%2214034%22%2C%2214803%22%2C%2215092672%22%2C%2215092673%22%2C%2215092675%22%2C%2215093517%22%2C%2215094132%22%2C%2215094898%22%2C%2215094903%22%2C%2215094908%22%2C%2215103795%22%2C%2215103799%22%2C%2215105510%22%2C%2215106279%22%2C%2215113621%22%2C%2215113763%22%2C%2215141575%22%2C%2215141696%22%2C%2215150754%22%2C%22163637%22%2C%2224772587%22%2C%2228135%22%2C%22285669%22%2C%22336750%22%2C%2234796%22%2C%22479301%22%2C%22483796%22%2C%2251798%22%2C%22527715%22%2C%2269060%22%2C%2274461%22%5D&amp;page=2&amp;spellCorrectionEnabled=true" TargetMode="External"/><Relationship Id="rId308" Type="http://schemas.openxmlformats.org/officeDocument/2006/relationships/hyperlink" Target="https://www.linkedin.com/search/results/people/?keywords=PhD%20OR%20Ph.D&amp;origin=FACETED_SEARCH&amp;currentCompany=%5B%22313679%22%5D&amp;schoolFilter=%5B%2215138342%22%2C%2215092694%22%2C%2215094133%22%2C%2215097682%22%2C%2215250261%22%2C%2215250774%22%2C%2218423073%22%2C%2218863041%22%2C%2219143575%22%2C%222590455%22%2C%22267162%22%2C%2239783%22%2C%2247886%22%2C%225059250%22%2C%225272314%22%2C%22962826%22%2C%22963638%22%5D" TargetMode="External"/><Relationship Id="rId515" Type="http://schemas.openxmlformats.org/officeDocument/2006/relationships/hyperlink" Target="https://www.linkedin.com/company/totalenergi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22" Type="http://schemas.openxmlformats.org/officeDocument/2006/relationships/hyperlink" Target="https://www.linkedin.com/company/takeda-pharmaceuticals/people/?facetSchool=19143575%2C963638%2C18863041%2C15250774%2C5059250%2C15138342%2C15094133%2C15097682%2C15250261%2C39783%2C47886%2C5272314%2C2590455%2C962826%2C18423073%2C15092694%2C267162" TargetMode="External"/><Relationship Id="rId89" Type="http://schemas.openxmlformats.org/officeDocument/2006/relationships/hyperlink" Target="https://www.linkedin.com/search/results/people/?keywords=PhD%20OR%20Ph.D&amp;origin=FACETED_SEARCH&amp;currentCompany=%5B%221441%22%5D&amp;schoolFilter=%5B%2219143575%22%2C%225272314%22%2C%2218423073%22%2C%2247886%22%2C%225059250%22%2C%2215097682%22%2C%2218863041%22%2C%222590455%22%2C%22267162%22%2C%2239783%22%2C%22962826%22%2C%22963638%22%2C%2215092694%22%2C%2215094133%22%2C%2215138342%22%2C%2215250261%22%2C%2215250774%22%5D&amp;page=8&amp;spellCorrectionEnabled=true" TargetMode="External"/><Relationship Id="rId154" Type="http://schemas.openxmlformats.org/officeDocument/2006/relationships/hyperlink" Target="https://www.linkedin.com/company/euroviafrance/people/?facetSchool=19143575%2C963638%2C18863041%2C15250774%2C5059250%2C15138342%2C15094133%2C15097682%2C15250261%2C39783%2C47886%2C5272314%2C2590455%2C962826%2C18423073%2C15092694%2C267162" TargetMode="External"/><Relationship Id="rId361" Type="http://schemas.openxmlformats.org/officeDocument/2006/relationships/hyperlink" Target="https://www.linkedin.com/company/alstom/people/?facetSchool=19143575%2C963638%2C18863041%2C15250774%2C5059250%2C15138342%2C15094133%2C15097682%2C15250261%2C39783%2C47886%2C5272314%2C2590455%2C962826%2C18423073%2C15092694%2C267162" TargetMode="External"/><Relationship Id="rId599" Type="http://schemas.openxmlformats.org/officeDocument/2006/relationships/hyperlink" Target="https://www.linkedin.com/company/enedis/people/?facetSchool=19143575%2C963638%2C18863041%2C15250774%2C5059250%2C15138342%2C15094133%2C15097682%2C15250261%2C39783%2C47886%2C5272314%2C2590455%2C962826%2C18423073%2C15092694%2C267162" TargetMode="External"/><Relationship Id="rId1005" Type="http://schemas.openxmlformats.org/officeDocument/2006/relationships/hyperlink" Target="https://www.linkedin.com/search/results/people/?keywords=PhD%20OR%20Ph.D&amp;origin=FACETED_SEARCH&amp;currentCompany=%5B%22305287%22%5D&amp;schoolFilter=%5B%2215094121%22%2C%2228135%22%2C%2251798%22%2C%2269060%22%2C%221034737%22%2C%2210438659%22%2C%221280025%22%2C%22134403%22%2C%2214034%22%2C%2214803%22%2C%2215092673%22%2C%2215092675%22%2C%2215092684%22%2C%2215092688%22%2C%2215093517%22%2C%2215094111%22%2C%2215094113%22%2C%2215094132%22%2C%2215094898%22%2C%2215094903%22%2C%2215094908%22%2C%2215103795%22%2C%2215105510%22%2C%2215106279%22%2C%2215114685%22%2C%2215141575%22%2C%2215150754%22%2C%22163637%22%2C%2224772587%22%2C%22280138%22%2C%22285669%22%2C%22336750%22%2C%2234796%22%2C%223848702%22%2C%223852116%22%2C%22479301%22%2C%22527715%22%2C%22535387%22%2C%22544687%22%2C%2274461%22%2C%22905763%22%5D&amp;page=2&amp;spellCorrectionEnabled=true&amp;prioritizeMessage=false" TargetMode="External"/><Relationship Id="rId459" Type="http://schemas.openxmlformats.org/officeDocument/2006/relationships/hyperlink" Target="https://www.linkedin.com/company/continent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66" Type="http://schemas.openxmlformats.org/officeDocument/2006/relationships/hyperlink" Target="https://www.linkedin.com/search/results/people/?keywords=PhD%20OR%20Ph.D&amp;origin=FACETED_SEARCH&amp;currentCompany=%5B%22549863%22%5D&amp;schoolFilter=%5B%22962826%22%2C%2215092694%22%2C%2215094133%22%2C%2215097682%22%2C%2215138342%22%2C%2215250261%22%2C%2215250774%22%2C%2218423073%22%2C%2218863041%22%2C%2219143575%22%2C%222590455%22%2C%22267162%22%2C%2239783%22%2C%2247886%22%2C%225059250%22%2C%225272314%22%2C%22963638%22%5D" TargetMode="External"/><Relationship Id="rId873" Type="http://schemas.openxmlformats.org/officeDocument/2006/relationships/hyperlink" Target="https://www.linkedin.com/company/novartis/people/?facetSchool=15092668%2C15094112%2C15093516%2C15099779%2C10147762%2C15114699%2C15130932%2C15129626%2C15094904%2C15093517%2C15104777%2C15103795%2C22306995%2C15113763%2C1576305%2C565970%2C30726472%2C958370%2C15093514%2C69060" TargetMode="External"/><Relationship Id="rId16" Type="http://schemas.openxmlformats.org/officeDocument/2006/relationships/hyperlink" Target="https://www.linkedin.com/company/asml/people/?facetSchool=19143575%2C963638%2C18863041%2C15250774%2C5059250%2C15138342%2C15094133%2C15097682%2C15250261%2C39783%2C47886%2C5272314%2C2590455%2C962826%2C18423073%2C15092694%2C267162" TargetMode="External"/><Relationship Id="rId221" Type="http://schemas.openxmlformats.org/officeDocument/2006/relationships/hyperlink" Target="https://www.linkedin.com/company/bain-and-company/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19" Type="http://schemas.openxmlformats.org/officeDocument/2006/relationships/hyperlink" Target="https://www.linkedin.com/company/siemens/people/?facetSchool=19143575%2C963638%2C18863041%2C15250774%2C5059250%2C15138342%2C15094133%2C15097682%2C15250261%2C39783%2C47886%2C5272314%2C2590455%2C962826%2C18423073%2C15092694%2C267162" TargetMode="External"/><Relationship Id="rId526" Type="http://schemas.openxmlformats.org/officeDocument/2006/relationships/hyperlink" Target="https://www.linkedin.com/company/sau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33" Type="http://schemas.openxmlformats.org/officeDocument/2006/relationships/hyperlink" Target="https://www.linkedin.com/search/results/people/?keywords=PhD%20OR%20Ph.D&amp;origin=FACETED_SEARCH&amp;currentCompany=%5B%223081%22%5D&amp;schoolFilter=%5B%2218863041%22%2C%22963638%22%2C%2219143575%22%2C%225272314%22%2C%2215092694%22%2C%2215094133%22%2C%2215097682%22%2C%2215138342%22%2C%2215250261%22%2C%2215250774%22%2C%2218423073%22%2C%222590455%22%2C%22267162%22%2C%2239783%22%2C%2247886%22%2C%225059250%22%2C%22962826%22%5D&amp;page=17&amp;spellCorrectionEnabled=true" TargetMode="External"/><Relationship Id="rId940" Type="http://schemas.openxmlformats.org/officeDocument/2006/relationships/hyperlink" Target="https://www.linkedin.com/search/results/people/?keywords=PhD%20OR%20Ph.D&amp;origin=FACETED_SEARCH&amp;currentCompany=%5B%222678%22%5D&amp;schoolFilter=%5B%2247886%22%2C%2215092694%22%2C%2215250774%22%2C%2215094133%22%2C%2215097682%22%2C%2215138342%22%2C%2215250261%22%2C%2218423073%22%2C%2218863041%22%2C%2219143575%22%2C%222590455%22%2C%22267162%22%2C%2239783%22%2C%225059250%22%2C%225272314%22%2C%22962826%22%2C%22963638%22%5D&amp;page=2&amp;spellCorrectionEnabled=true&amp;prioritizeMessage=false" TargetMode="External"/><Relationship Id="rId1016" Type="http://schemas.openxmlformats.org/officeDocument/2006/relationships/hyperlink" Target="https://www.linkedin.com/search/results/people/?keywords=PhD%20OR%20Ph.D&amp;origin=FACETED_SEARCH&amp;currentCompany=%5B%223102%22%5D&amp;schoolFilter=%5B%221280025%22%2C%2214803%22%2C%2215094908%22%2C%2234796%22%2C%22527715%22%2C%221034737%22%2C%2210438659%22%2C%22134403%22%2C%2214034%22%2C%2215092673%22%2C%2215092675%22%2C%2215092684%22%2C%2215092688%22%2C%2215093517%22%2C%2215094111%22%2C%2215094113%22%2C%2215094121%22%2C%2215094132%22%2C%2215094898%22%2C%2215094903%22%2C%2215103795%22%2C%2215105510%22%2C%2215106279%22%2C%2215114685%22%2C%2215141575%22%2C%2215150754%22%2C%22163637%22%2C%2224772587%22%2C%22280138%22%2C%2228135%22%2C%22285669%22%2C%22336750%22%2C%223848702%22%2C%223852116%22%2C%22479301%22%2C%2251798%22%2C%22535387%22%2C%22544687%22%2C%2269060%22%2C%2274461%22%2C%22905763%22%5D&amp;page=2&amp;spellCorrectionEnabled=true&amp;prioritizeMessage=false" TargetMode="External"/><Relationship Id="rId165" Type="http://schemas.openxmlformats.org/officeDocument/2006/relationships/hyperlink" Target="https://www.linkedin.com/search/results/people/?keywords=PhD%20OR%20Ph.D&amp;origin=FACETED_SEARCH&amp;currentCompany=%5B%223224429%22%5D&amp;schoolFilter=%5B%225059250%22%2C%2215092694%22%2C%2215094133%22%2C%2215097682%22%2C%2215138342%22%2C%2215250261%22%2C%2215250774%22%2C%2218423073%22%2C%2218863041%22%2C%2219143575%22%2C%222590455%22%2C%22267162%22%2C%2239783%22%2C%2247886%22%2C%225272314%22%2C%22962826%22%2C%22963638%22%5D" TargetMode="External"/><Relationship Id="rId372" Type="http://schemas.openxmlformats.org/officeDocument/2006/relationships/hyperlink" Target="https://www.linkedin.com/company/mbda/people/?facetSchool=19143575%2C963638%2C18863041%2C15250774%2C5059250%2C15138342%2C15094133%2C15097682%2C15250261%2C39783%2C47886%2C5272314%2C2590455%2C962826%2C18423073%2C15092694%2C267162" TargetMode="External"/><Relationship Id="rId677" Type="http://schemas.openxmlformats.org/officeDocument/2006/relationships/hyperlink" Target="https://www.linkedin.com/company/bayer/people/?facetSchool=19143575%2C963638%2C18863041%2C15250774%2C5059250%2C15138342%2C15094133%2C15097682%2C15250261%2C39783%2C47886%2C5272314%2C2590455%2C962826%2C18423073%2C15092694%2C267162" TargetMode="External"/><Relationship Id="rId800" Type="http://schemas.openxmlformats.org/officeDocument/2006/relationships/hyperlink" Target="https://www.linkedin.com/search/results/people/?keywords=PhD%20OR%20Ph.D&amp;origin=FACETED_SEARCH&amp;currentCompany=%5B%22323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2&amp;spellCorrectionEnabled=true" TargetMode="External"/><Relationship Id="rId232" Type="http://schemas.openxmlformats.org/officeDocument/2006/relationships/hyperlink" Target="https://www.linkedin.com/search/results/people/?keywords=PhD%20OR%20Ph.D&amp;origin=FACETED_SEARCH&amp;currentCompany=%5B%221033%22%5D&amp;schoolFilter=%5B%221034737%22%2C%221280025%22%2C%2214034%22%2C%22163637%22%2C%22101604%22%2C%2210255707%22%2C%2210438659%22%2C%2211007218%22%2C%2214802398%22%2C%2214803%22%2C%2215091885%22%2C%2215092672%22%2C%2215092673%22%2C%2215092675%22%2C%2215092684%22%2C%2215093517%22%2C%2215094111%22%2C%2215094113%22%2C%2215094132%22%2C%2215094898%22%2C%2215094903%22%2C%2215094908%22%2C%2215103795%22%2C%2215103799%22%2C%2215106279%22%2C%2215113763%22%2C%2215150754%22%2C%2224772587%22%2C%2228135%22%2C%22285669%22%2C%2234796%22%2C%223848702%22%2C%223852116%22%2C%22479301%22%2C%2251798%22%2C%22527715%22%2C%2269060%22%2C%2274461%22%5D&amp;page=2&amp;spellCorrectionEnabled=true" TargetMode="External"/><Relationship Id="rId884" Type="http://schemas.openxmlformats.org/officeDocument/2006/relationships/hyperlink" Target="https://www.linkedin.com/company/philips/people/?facetSchool=19143575%2C963638%2C18863041%2C15250774%2C5059250%2C15138342%2C15094133%2C15097682%2C15250261%2C39783%2C47886%2C5272314%2C2590455%2C962826%2C18423073%2C15092694%2C267162" TargetMode="External"/><Relationship Id="rId27" Type="http://schemas.openxmlformats.org/officeDocument/2006/relationships/hyperlink" Target="https://www.linkedin.com/search/results/people/?keywords=PhD%20OR%20Ph.D&amp;origin=FACETED_SEARCH&amp;currentCompany=%5B%229650115%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4&amp;spellCorrectionEnabled=true" TargetMode="External"/><Relationship Id="rId537" Type="http://schemas.openxmlformats.org/officeDocument/2006/relationships/hyperlink" Target="https://www.linkedin.com/company/dalki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44" Type="http://schemas.openxmlformats.org/officeDocument/2006/relationships/hyperlink" Target="https://www.linkedin.com/search/results/people/?keywords=PhD%20OR%20Ph.D&amp;origin=FACETED_SEARCH&amp;currentCompany=%5B%228511%22%5D&amp;schoolFilter=%5B%2219143575%22%2C%22963638%22%2C%22962826%22%2C%2215092694%22%2C%2215094133%22%2C%2215097682%22%2C%2215138342%22%2C%2215250261%22%2C%2215250774%22%2C%2218423073%22%2C%2218863041%22%2C%222590455%22%2C%22267162%22%2C%2239783%22%2C%2247886%22%2C%225059250%22%2C%225272314%22%5D&amp;page=7&amp;spellCorrectionEnabled=true" TargetMode="External"/><Relationship Id="rId951" Type="http://schemas.openxmlformats.org/officeDocument/2006/relationships/hyperlink" Target="https://www.linkedin.com/company/somfy/people/?facetSchool=19143575%2C963638%2C18863041%2C15250774%2C5059250%2C15138342%2C15094133%2C15097682%2C15250261%2C39783%2C47886%2C5272314%2C2590455%2C962826%2C18423073%2C15092694%2C267162" TargetMode="External"/><Relationship Id="rId80" Type="http://schemas.openxmlformats.org/officeDocument/2006/relationships/hyperlink" Target="https://www.linkedin.com/company/microsoft/people/?facetSchool=19143575%2C963638%2C18863041%2C15250774%2C5059250%2C15138342%2C15094133%2C15097682%2C15250261%2C39783%2C47886%2C5272314%2C2590455%2C962826%2C18423073%2C15092694%2C267162" TargetMode="External"/><Relationship Id="rId176" Type="http://schemas.openxmlformats.org/officeDocument/2006/relationships/hyperlink" Target="https://www.linkedin.com/company/eiffage-genie-civil/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3" Type="http://schemas.openxmlformats.org/officeDocument/2006/relationships/hyperlink" Target="https://www.linkedin.com/company/opmobilit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90" Type="http://schemas.openxmlformats.org/officeDocument/2006/relationships/hyperlink" Target="https://www.linkedin.com/search/results/people/?keywords=PhD%20OR%20Ph.D&amp;origin=FACETED_SEARCH&amp;currentCompany=%5B%22549842%22%5D&amp;schoolFilter=%5B%2214803%22%2C%221280025%22%2C%221034737%22%2C%2210438659%22%2C%22134403%22%2C%2214034%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604" Type="http://schemas.openxmlformats.org/officeDocument/2006/relationships/hyperlink" Target="https://www.linkedin.com/company/gevernova/people/?facetSchool=19143575%2C963638%2C18863041%2C15250774%2C5059250%2C15138342%2C15094133%2C15097682%2C15250261%2C39783%2C47886%2C5272314%2C2590455%2C962826%2C18423073%2C15092694%2C267162" TargetMode="External"/><Relationship Id="rId811" Type="http://schemas.openxmlformats.org/officeDocument/2006/relationships/hyperlink" Target="https://www.linkedin.com/search/results/people/?keywords=PhD%20OR%20Ph.D&amp;origin=FACETED_SEARCH&amp;currentCompany=%5B%22166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27" Type="http://schemas.openxmlformats.org/officeDocument/2006/relationships/hyperlink" Target="https://www.linkedin.com/search/results/people/?keywords=PhD%20OR%20Ph.D&amp;origin=FACETED_SEARCH&amp;currentCompany=%5B%221511%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243" Type="http://schemas.openxmlformats.org/officeDocument/2006/relationships/hyperlink" Target="https://www.linkedin.com/search/results/people/?keywords=PhD%20OR%20Ph.D&amp;origin=FACETED_SEARCH&amp;currentCompany=%5B%2226855%22%5D&amp;schoolFilter=%5B%2214034%22%2C%2214803%22%2C%22163637%22%2C%2274461%22%2C%22101604%22%2C%2210255707%22%2C%221034737%22%2C%2210438659%22%2C%2211007218%22%2C%221280025%22%2C%2214802398%22%2C%2215091885%22%2C%2215092672%22%2C%2215092673%22%2C%2215092675%22%2C%2215092684%22%2C%2215093517%22%2C%2215094111%22%2C%2215094113%22%2C%2215094132%22%2C%2215094898%22%2C%2215094903%22%2C%2215094908%22%2C%2215103795%22%2C%2215103799%22%2C%2215106279%22%2C%2215113763%22%2C%2215150754%22%2C%2224772587%22%2C%2228135%22%2C%22285669%22%2C%2234796%22%2C%223848702%22%2C%223852116%22%2C%22479301%22%2C%2251798%22%2C%22527715%22%2C%2269060%22%5D&amp;page=2&amp;spellCorrectionEnabled=true" TargetMode="External"/><Relationship Id="rId450" Type="http://schemas.openxmlformats.org/officeDocument/2006/relationships/hyperlink" Target="https://www.linkedin.com/company/thal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88" Type="http://schemas.openxmlformats.org/officeDocument/2006/relationships/hyperlink" Target="https://www.linkedin.com/company/roche/people/?facetSchool=19143575%2C963638%2C18863041%2C15250774%2C5059250%2C15138342%2C15094133%2C15097682%2C15250261%2C39783%2C47886%2C5272314%2C2590455%2C962826%2C18423073%2C15092694%2C267162" TargetMode="External"/><Relationship Id="rId895" Type="http://schemas.openxmlformats.org/officeDocument/2006/relationships/hyperlink" Target="https://www.linkedin.com/company/arcelormittal-france/people/?facetSchool=19143575%2C963638%2C18863041%2C15250774%2C5059250%2C15138342%2C15094133%2C15097682%2C15250261%2C39783%2C47886%2C5272314%2C2590455%2C962826%2C18423073%2C15092694%2C267162" TargetMode="External"/><Relationship Id="rId909" Type="http://schemas.openxmlformats.org/officeDocument/2006/relationships/hyperlink" Target="https://www.linkedin.com/company/medtronic/people/?facetSchool=19143575%2C963638%2C18863041%2C15250774%2C5059250%2C15138342%2C15094133%2C15097682%2C15250261%2C39783%2C47886%2C5272314%2C2590455%2C962826%2C18423073%2C15092694%2C267162" TargetMode="External"/><Relationship Id="rId38" Type="http://schemas.openxmlformats.org/officeDocument/2006/relationships/hyperlink" Target="https://www.linkedin.com/company/stmicroelectronics-france/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03" Type="http://schemas.openxmlformats.org/officeDocument/2006/relationships/hyperlink" Target="https://www.linkedin.com/company/meta/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310" Type="http://schemas.openxmlformats.org/officeDocument/2006/relationships/hyperlink" Target="https://www.linkedin.com/search/results/people/?keywords=PhD%20OR%20Ph.D&amp;origin=FACETED_SEARCH&amp;currentCompany=%5B%221043%22%5D&amp;schoolFilter=%5B%22963638%22%2C%2215097682%22%2C%2218863041%22%2C%2247886%22%2C%2215092694%22%2C%2215094133%22%2C%2215138342%22%2C%2215250261%22%2C%2215250774%22%2C%2218423073%22%2C%2219143575%22%2C%222590455%22%2C%22267162%22%2C%2239783%22%2C%225059250%22%2C%225272314%22%2C%22962826%22%5D&amp;page=3&amp;spellCorrectionEnabled=true" TargetMode="External"/><Relationship Id="rId548" Type="http://schemas.openxmlformats.org/officeDocument/2006/relationships/hyperlink" Target="https://www.linkedin.com/company/eiffageenergiesystem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55" Type="http://schemas.openxmlformats.org/officeDocument/2006/relationships/hyperlink" Target="https://www.linkedin.com/search/results/people/?keywords=PhD%20OR%20Ph.D&amp;origin=FACETED_SEARCH&amp;currentCompany=%5B%226899%22%5D&amp;schoolFilter=%5B%225059250%22%2C%2215250261%22%2C%2247886%22%2C%22963638%22%2C%2218863041%22%2C%2215097682%22%2C%2215138342%22%2C%2215250774%22%2C%2218423073%22%2C%2219143575%22%2C%2239783%22%2C%225272314%22%2C%2215092694%22%2C%2215094133%22%2C%222590455%22%2C%22267162%22%2C%22962826%22%5D" TargetMode="External"/><Relationship Id="rId962" Type="http://schemas.openxmlformats.org/officeDocument/2006/relationships/hyperlink" Target="https://www.linkedin.com/company/danah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1" Type="http://schemas.openxmlformats.org/officeDocument/2006/relationships/hyperlink" Target="https://www.linkedin.com/search/results/people/?keywords=PhD%20OR%20Ph.D&amp;origin=FACETED_SEARCH&amp;currentCompany=%5B%2210667%22%5D&amp;schoolFilter=%5B%22962826%22%2C%2215092694%22%2C%2215094133%22%2C%2215097682%22%2C%2215138342%22%2C%2215250261%22%2C%2215250774%22%2C%2218423073%22%2C%2218863041%22%2C%2219143575%22%2C%222590455%22%2C%22267162%22%2C%2239783%22%2C%2247886%22%2C%225059250%22%2C%225272314%22%2C%22963638%22%5D&amp;page=8&amp;spellCorrectionEnabled=true" TargetMode="External"/><Relationship Id="rId187" Type="http://schemas.openxmlformats.org/officeDocument/2006/relationships/hyperlink" Target="https://www.linkedin.com/search/results/people/?keywords=PhD%20OR%20Ph.D&amp;origin=FACETED_SEARCH&amp;currentCompany=%5B%2225886542%22%5D&amp;schoolFilter=%5B%2251798%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27715%22%2C%2269060%22%2C%2274461%22%5D" TargetMode="External"/><Relationship Id="rId394" Type="http://schemas.openxmlformats.org/officeDocument/2006/relationships/hyperlink" Target="https://www.linkedin.com/company/tesla-moto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8" Type="http://schemas.openxmlformats.org/officeDocument/2006/relationships/hyperlink" Target="https://www.linkedin.com/search/results/people/?keywords=PhD%20OR%20Ph.D&amp;origin=FACETED_SEARCH&amp;currentCompany=%5B%221242225%22%5D&amp;schoolFilter=%5B%2247886%22%2C%225272314%22%2C%2215092694%22%2C%2218423073%22%2C%22962826%22%2C%22963638%22%2C%2215094133%22%2C%2215097682%22%2C%2215138342%22%2C%2215250261%22%2C%2215250774%22%2C%2218863041%22%2C%2219143575%22%2C%222590455%22%2C%22267162%22%2C%2239783%22%2C%225059250%22%5D&amp;page=5&amp;spellCorrectionEnabled=true" TargetMode="External"/><Relationship Id="rId615" Type="http://schemas.openxmlformats.org/officeDocument/2006/relationships/hyperlink" Target="https://www.linkedin.com/company/ortec-group/people/?facetSchool=19143575%2C963638%2C18863041%2C15250774%2C5059250%2C15138342%2C15094133%2C15097682%2C15250261%2C39783%2C47886%2C5272314%2C2590455%2C962826%2C18423073%2C15092694%2C267162" TargetMode="External"/><Relationship Id="rId822" Type="http://schemas.openxmlformats.org/officeDocument/2006/relationships/hyperlink" Target="https://www.linkedin.com/search/results/people/?keywords=PhD%20OR%20Ph.D&amp;origin=FACETED_SEARCH&amp;currentCompany=%5B%2216271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38" Type="http://schemas.openxmlformats.org/officeDocument/2006/relationships/hyperlink" Target="https://www.linkedin.com/search/results/people/?keywords=PhD%20OR%20Ph.D&amp;origin=FACETED_SEARCH&amp;currentCompany=%5B%2215155562%22%2C%2226703935%22%2C%222981%22%2C%2236140174%22%2C%2237237894%22%5D&amp;schoolFilter=%5B%2214034%22%2C%2228135%22%2C%2274461%22%2C%2214803%22%2C%2215092675%22%2C%22527715%22%2C%2234796%22%2C%2251798%22%2C%2215093517%22%2C%22285669%22%2C%223848702%22%2C%2269060%22%2C%221034737%22%2C%2210438659%22%2C%221280025%22%2C%22134403%22%2C%2215092673%22%2C%2215092684%22%2C%2215092688%22%2C%2215094111%22%2C%2215094113%22%2C%2215094121%22%2C%2215094132%22%2C%2215094898%22%2C%2215094903%22%2C%2215094908%22%2C%2215103795%22%2C%2215105510%22%2C%2215106279%22%2C%2215114685%22%2C%2215141575%22%2C%2215150754%22%2C%22163637%22%2C%2224772587%22%2C%22280138%22%2C%22336750%22%2C%223852116%22%2C%22479301%22%2C%22535387%22%2C%22544687%22%2C%22905763%22%5D&amp;page=17&amp;spellCorrectionEnabled=true&amp;prioritizeMessage=false" TargetMode="External"/><Relationship Id="rId254" Type="http://schemas.openxmlformats.org/officeDocument/2006/relationships/hyperlink" Target="https://www.linkedin.com/company/sii/people/?facetSchool=19143575%2C963638%2C18863041%2C15250774%2C5059250%2C15138342%2C15094133%2C15097682%2C15250261%2C39783%2C47886%2C5272314%2C2590455%2C962826%2C18423073%2C15092694%2C267162" TargetMode="External"/><Relationship Id="rId699" Type="http://schemas.openxmlformats.org/officeDocument/2006/relationships/hyperlink" Target="https://www.linkedin.com/company/akzonobel/people/?facetSchool=19143575%2C963638%2C18863041%2C15250774%2C5059250%2C15138342%2C15094133%2C15097682%2C15250261%2C39783%2C47886%2C5272314%2C2590455%2C962826%2C18423073%2C15092694%2C267162" TargetMode="External"/><Relationship Id="rId49" Type="http://schemas.openxmlformats.org/officeDocument/2006/relationships/hyperlink" Target="https://www.linkedin.com/company/systra/people/?facetSchool=19143575%2C963638%2C18863041%2C15250774%2C5059250%2C15138342%2C15094133%2C15097682%2C15250261%2C39783%2C47886%2C5272314%2C2590455%2C962826%2C18423073%2C15092694%2C267162" TargetMode="External"/><Relationship Id="rId114" Type="http://schemas.openxmlformats.org/officeDocument/2006/relationships/hyperlink" Target="https://www.linkedin.com/search/results/people/?keywords=PhD%20OR%20Ph.D&amp;origin=FACETED_SEARCH&amp;currentCompany=%5B%222508619%22%5D&amp;schoolFilter=%5B%2214034%22%2C%22163637%22%2C%2210255707%22%2C%2210438659%22%2C%221280025%22%2C%2214803%22%2C%2215092673%22%2C%2215092675%22%2C%2215093517%22%2C%2215094132%22%2C%2215094898%22%2C%2215094903%22%2C%2215094908%22%2C%2215103795%22%2C%2215103799%22%2C%2215105510%22%2C%2215106279%22%2C%2215141575%22%2C%2215141696%22%2C%2215150754%22%2C%2224772587%22%2C%2228135%22%2C%22285669%22%2C%22336750%22%2C%2234796%22%2C%22479301%22%2C%2251798%22%2C%22527715%22%2C%2269060%22%2C%2274461%22%5D&amp;page=5&amp;spellCorrectionEnabled=true" TargetMode="External"/><Relationship Id="rId461" Type="http://schemas.openxmlformats.org/officeDocument/2006/relationships/hyperlink" Target="https://www.linkedin.com/company/bmw-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59" Type="http://schemas.openxmlformats.org/officeDocument/2006/relationships/hyperlink" Target="https://www.linkedin.com/search/results/people/?keywords=PhD%20OR%20Ph.D&amp;origin=FACETED_SEARCH&amp;currentCompany=%5B%22541318%22%5D&amp;schoolFilter=%5B%2214803%22%2C%2214034%22%2C%2215092675%22%2C%22336750%22%2C%2234796%22%2C%2251798%22%2C%221034737%22%2C%2215094903%22%2C%22479301%22%2C%221280025%22%2C%2215092673%22%2C%2215094121%22%2C%2215094908%22%2C%2215103795%22%2C%2215105510%22%2C%2215114685%22%2C%2224772587%22%2C%2228135%22%2C%22285669%22%2C%22535387%22%2C%2210438659%22%2C%22134403%22%2C%2215092684%22%2C%2215092688%22%2C%2215093517%22%2C%2215094111%22%2C%2215094113%22%2C%2215094132%22%2C%2215094898%22%2C%2215106279%22%2C%2215141575%22%2C%2215150754%22%2C%22163637%22%2C%22280138%22%2C%223848702%22%2C%223852116%22%2C%22527715%22%2C%22544687%22%2C%2269060%22%2C%2274461%22%2C%22905763%22%5D&amp;page=4&amp;spellCorrectionEnabled=true" TargetMode="External"/><Relationship Id="rId766" Type="http://schemas.openxmlformats.org/officeDocument/2006/relationships/hyperlink" Target="https://www.linkedin.com/search/results/people/?keywords=PhD%20OR%20Ph.D&amp;origin=FACETED_SEARCH&amp;currentCompany=%5B%229711%22%5D&amp;schoolFilter=%5B%2215094133%22%2C%2215097682%22%2C%2218423073%22%2C%222590455%22%2C%2239783%22%2C%225272314%22%2C%22963638%22%2C%2215092694%22%2C%2215138342%22%2C%2215250261%22%2C%2215250774%22%2C%2218863041%22%2C%2219143575%22%2C%22267162%22%2C%2247886%22%2C%225059250%22%2C%22962826%22%5D&amp;page=2&amp;spellCorrectionEnabled=true" TargetMode="External"/><Relationship Id="rId198" Type="http://schemas.openxmlformats.org/officeDocument/2006/relationships/hyperlink" Target="https://www.linkedin.com/search/results/people/?keywords=PhD%20OR%20Ph.D&amp;origin=FACETED_SEARCH&amp;currentCompany=%5B%221075%22%5D&amp;schoolFilter=%5B%2215250774%22%2C%2215094133%22%2C%22962826%22%2C%2215138342%22%2C%2215250261%22%2C%2218863041%22%2C%2219143575%22%2C%222590455%22%2C%22267162%22%2C%225059250%22%2C%22963638%22%2C%2215092694%22%2C%2215097682%22%2C%2218423073%22%2C%2239783%22%2C%2247886%22%2C%225272314%22%5D&amp;page=3&amp;spellCorrectionEnabled=true" TargetMode="External"/><Relationship Id="rId321" Type="http://schemas.openxmlformats.org/officeDocument/2006/relationships/hyperlink" Target="https://www.linkedin.com/company/groupe-atlantic/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19" Type="http://schemas.openxmlformats.org/officeDocument/2006/relationships/hyperlink" Target="https://www.linkedin.com/search/results/people/?keywords=PhD%20OR%20Ph.D&amp;origin=FACETED_SEARCH&amp;currentCompany=%5B%223534%22%5D&amp;schoolFilter=%5B%2218423073%22%2C%22963638%22%2C%2215094133%22%2C%2215097682%22%2C%2215250261%22%2C%22267162%22%2C%2215092694%22%2C%2215138342%22%2C%2215250774%22%2C%2218863041%22%2C%2219143575%22%2C%222590455%22%2C%2239783%22%2C%2247886%22%2C%225059250%22%2C%225272314%22%2C%22962826%22%5D" TargetMode="External"/><Relationship Id="rId626" Type="http://schemas.openxmlformats.org/officeDocument/2006/relationships/hyperlink" Target="https://www.linkedin.com/company/petrobras/people/?facetSchool=19143575%2C963638%2C18863041%2C15250774%2C5059250%2C15138342%2C15094133%2C15097682%2C15250261%2C39783%2C47886%2C5272314%2C2590455%2C962826%2C18423073%2C15092694%2C267162" TargetMode="External"/><Relationship Id="rId973" Type="http://schemas.openxmlformats.org/officeDocument/2006/relationships/hyperlink" Target="https://www.linkedin.com/company/decathl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33" Type="http://schemas.openxmlformats.org/officeDocument/2006/relationships/hyperlink" Target="https://www.linkedin.com/company/amgen/people/?facetSchool=15092668%2C15094112%2C15093516%2C15099779%2C10147762%2C15114699%2C15130932%2C15129626%2C15094904%2C15093517%2C15104777%2C15103795%2C22306995%2C15113763%2C1576305%2C565970%2C30726472%2C958370%2C15093514%2C69060" TargetMode="External"/><Relationship Id="rId265" Type="http://schemas.openxmlformats.org/officeDocument/2006/relationships/hyperlink" Target="https://www.linkedin.com/search/results/people/?keywords=PhD%20OR%20Ph.D&amp;origin=FACETED_SEARCH&amp;currentCompany=%5B%2268841835%22%5D&amp;schoolFilter=%5B%2215138342%22%2C%2215250261%22%2C%22267162%22%2C%22963638%22%2C%2215094133%22%2C%2219143575%22%2C%2239783%22%2C%2247886%22%2C%2215092694%22%2C%2215097682%22%2C%2215250774%22%2C%2218423073%22%2C%2218863041%22%2C%225059250%22%2C%225272314%22%2C%22962826%22%2C%222590455%22%5D&amp;page=3&amp;spellCorrectionEnabled=true" TargetMode="External"/><Relationship Id="rId472" Type="http://schemas.openxmlformats.org/officeDocument/2006/relationships/hyperlink" Target="https://www.linkedin.com/company/colas-rai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00" Type="http://schemas.openxmlformats.org/officeDocument/2006/relationships/hyperlink" Target="https://www.linkedin.com/search/results/people/?keywords=PhD%20OR%20Ph.D&amp;origin=FACETED_SEARCH&amp;currentCompany=%5B%22305287%22%5D&amp;schoolFilter=%5B%22963638%22%2C%2215094133%22%2C%2215097682%22%2C%225059250%22%2C%2215092694%22%2C%2215138342%22%2C%2215250261%22%2C%2215250774%22%2C%2218423073%22%2C%2218863041%22%2C%2219143575%22%2C%222590455%22%2C%22267162%22%2C%2239783%22%2C%2247886%22%2C%225272314%22%2C%22962826%22%5D" TargetMode="External"/><Relationship Id="rId125" Type="http://schemas.openxmlformats.org/officeDocument/2006/relationships/hyperlink" Target="https://www.linkedin.com/search/results/people/?keywords=PhD%20OR%20Ph.D&amp;origin=FACETED_SEARCH&amp;currentCompany=%5B%221060%22%5D&amp;schoolFilter=%5B%2247886%22%2C%2215094133%22%2C%2215138342%22%2C%2215250774%22%2C%2218423073%22%2C%2219143575%22%2C%2239783%22%2C%225272314%22%2C%22963638%22%2C%2215092694%22%2C%2215097682%22%2C%2215250261%22%2C%2218863041%22%2C%222590455%22%2C%22267162%22%2C%225059250%22%2C%22962826%22%5D&amp;page=3&amp;spellCorrectionEnabled=true" TargetMode="External"/><Relationship Id="rId332" Type="http://schemas.openxmlformats.org/officeDocument/2006/relationships/hyperlink" Target="https://www.linkedin.com/search/results/people/?keywords=PhD%20OR%20Ph.D&amp;origin=FACETED_SEARCH&amp;currentCompany=%5B%2211057%22%5D&amp;schoolFilter=%5B%221280025%22%2C%2215092675%22%2C%22101604%22%2C%2210255707%22%2C%221034737%22%2C%2210438659%22%2C%2211007218%22%2C%2214034%22%2C%2214802398%22%2C%2214803%22%2C%2215091885%22%2C%2215092672%22%2C%2215092673%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777" Type="http://schemas.openxmlformats.org/officeDocument/2006/relationships/hyperlink" Target="https://www.linkedin.com/search/results/people/?keywords=PhD%20OR%20Ph.D&amp;origin=FACETED_SEARCH&amp;currentCompany=%5B%221642%22%5D&amp;schoolFilter=%5B%2215094112%22%2C%22958370%22%2C%2210147762%22%2C%2215092668%22%2C%2215093514%22%2C%2215093516%22%2C%2215093517%22%2C%2215094904%22%2C%2215099779%22%2C%2215103795%22%2C%2215104777%22%2C%2215113763%22%2C%2215114699%22%2C%2215129626%22%2C%2215130932%22%2C%221576305%22%2C%2222306995%22%2C%22565970%22%2C%2269060%22%2C%2230726472%22%5D&amp;page=11&amp;spellCorrectionEnabled=true" TargetMode="External"/><Relationship Id="rId984" Type="http://schemas.openxmlformats.org/officeDocument/2006/relationships/hyperlink" Target="https://www.linkedin.com/company/moethenness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37" Type="http://schemas.openxmlformats.org/officeDocument/2006/relationships/hyperlink" Target="https://www.linkedin.com/search/results/people/?keywords=PhD%20OR%20Ph.D&amp;origin=FACETED_SEARCH&amp;currentCompany=%5B%22298246%22%5D&amp;schoolFilter=%5B%22963638%22%2C%225272314%22%2C%222590455%22%2C%225059250%22%2C%2215094133%22%2C%2215250261%22%2C%2218423073%22%2C%2247886%22%2C%22962826%22%2C%2215250774%22%2C%2215092694%22%2C%2218863041%22%2C%2219143575%22%2C%2239783%22%2C%2215097682%22%2C%2215138342%22%2C%22267162%22%5D&amp;page=3&amp;spellCorrectionEnabled=true" TargetMode="External"/><Relationship Id="rId844" Type="http://schemas.openxmlformats.org/officeDocument/2006/relationships/hyperlink" Target="https://www.linkedin.com/company/evotec/people/?facetSchool=15092668%2C15094112%2C15093516%2C15099779%2C10147762%2C15114699%2C15130932%2C15129626%2C15094904%2C15093517%2C15104777%2C15103795%2C22306995%2C15113763%2C1576305%2C565970%2C30726472%2C958370%2C15093514%2C69060" TargetMode="External"/><Relationship Id="rId276" Type="http://schemas.openxmlformats.org/officeDocument/2006/relationships/hyperlink" Target="https://www.linkedin.com/company/amadeu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83" Type="http://schemas.openxmlformats.org/officeDocument/2006/relationships/hyperlink" Target="https://www.linkedin.com/search/results/people/?keywords=PhD%20OR%20Ph.D&amp;origin=FACETED_SEARCH&amp;currentCompany=%5B%22166019%22%5D&amp;schoolFilter=%5B%2269060%22%2C%2214034%22%2C%22479301%22%2C%221280025%22%2C%2214803%22%2C%2215092675%22%2C%2234796%22%2C%2215103795%22%2C%22285669%22%2C%22134403%22%2C%2215092673%22%2C%2215105510%22%2C%2224772587%22%2C%22336750%22%2C%223852116%22%2C%2251798%22%2C%221034737%22%2C%2210438659%22%2C%2215092684%22%2C%2215092688%22%2C%2215093517%22%2C%2215094111%22%2C%2215094113%22%2C%2215094121%22%2C%2215094132%22%2C%2215094898%22%2C%2215094903%22%2C%2215094908%22%2C%2215106279%22%2C%2215114685%22%2C%2215141575%22%2C%2215150754%22%2C%22163637%22%2C%22280138%22%2C%2228135%22%2C%223848702%22%2C%22527715%22%2C%22535387%22%2C%22544687%22%2C%2274461%22%2C%22905763%22%5D&amp;page=4&amp;spellCorrectionEnabled=true" TargetMode="External"/><Relationship Id="rId690" Type="http://schemas.openxmlformats.org/officeDocument/2006/relationships/hyperlink" Target="https://www.linkedin.com/company/airliquide/people/?facetSchool=19143575%2C963638%2C18863041%2C15250774%2C5059250%2C15138342%2C15094133%2C15097682%2C15250261%2C39783%2C47886%2C5272314%2C2590455%2C962826%2C18423073%2C15092694%2C267162" TargetMode="External"/><Relationship Id="rId704" Type="http://schemas.openxmlformats.org/officeDocument/2006/relationships/hyperlink" Target="https://www.linkedin.com/company/iff/people/?facetSchool=19143575%2C963638%2C18863041%2C15250774%2C5059250%2C15138342%2C15094133%2C15097682%2C15250261%2C39783%2C47886%2C5272314%2C2590455%2C962826%2C18423073%2C15092694%2C267162" TargetMode="External"/><Relationship Id="rId911" Type="http://schemas.openxmlformats.org/officeDocument/2006/relationships/hyperlink" Target="https://www.linkedin.com/company/eramet/people/?facetSchool=19143575%2C963638%2C18863041%2C15250774%2C5059250%2C15138342%2C15094133%2C15097682%2C15250261%2C39783%2C47886%2C5272314%2C2590455%2C962826%2C18423073%2C15092694%2C267162" TargetMode="External"/><Relationship Id="rId40" Type="http://schemas.openxmlformats.org/officeDocument/2006/relationships/hyperlink" Target="https://www.linkedin.com/company/arm/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36" Type="http://schemas.openxmlformats.org/officeDocument/2006/relationships/hyperlink" Target="https://www.linkedin.com/company/huawe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43" Type="http://schemas.openxmlformats.org/officeDocument/2006/relationships/hyperlink" Target="https://www.linkedin.com/company/groupe-atlantic/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50" Type="http://schemas.openxmlformats.org/officeDocument/2006/relationships/hyperlink" Target="https://www.linkedin.com/company/papr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88" Type="http://schemas.openxmlformats.org/officeDocument/2006/relationships/hyperlink" Target="https://www.linkedin.com/search/results/people/?keywords=PhD%20OR%20Ph.D&amp;origin=FACETED_SEARCH&amp;currentCompany=%5B%224791%22%5D&amp;schoolFilter=%5B%2215092668%22%2C%2215093517%22%2C%2215093516%22%2C%2215094112%22%2C%2215114699%22%2C%22958370%22%2C%2210147762%22%2C%2215099779%22%2C%2215103795%22%2C%2269060%22%2C%2215093514%22%2C%2215094904%22%2C%2215104777%22%2C%2215113763%22%2C%2215129626%22%2C%2215130932%22%2C%221576305%22%2C%2222306995%22%2C%2230726472%22%2C%22565970%22%5D&amp;page=3&amp;spellCorrectionEnabled=true" TargetMode="External"/><Relationship Id="rId995" Type="http://schemas.openxmlformats.org/officeDocument/2006/relationships/hyperlink" Target="https://www.linkedin.com/company/somf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3" Type="http://schemas.openxmlformats.org/officeDocument/2006/relationships/hyperlink" Target="https://www.linkedin.com/search/results/people/?keywords=PhD%20OR%20Ph.D&amp;origin=FACETED_SEARCH&amp;currentCompany=%5B%223230748%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648" Type="http://schemas.openxmlformats.org/officeDocument/2006/relationships/hyperlink" Target="https://www.linkedin.com/search/results/people/?keywords=PhD%20OR%20Ph.D&amp;origin=FACETED_SEARCH&amp;currentCompany=%5B%22785015%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855" Type="http://schemas.openxmlformats.org/officeDocument/2006/relationships/hyperlink" Target="https://www.linkedin.com/company/pfizer/people/?facetSchool=15092668%2C15094112%2C15093516%2C15099779%2C10147762%2C15114699%2C15130932%2C15129626%2C15094904%2C15093517%2C15104777%2C15103795%2C22306995%2C15113763%2C1576305%2C565970%2C30726472%2C958370%2C15093514%2C69060" TargetMode="External"/><Relationship Id="rId287" Type="http://schemas.openxmlformats.org/officeDocument/2006/relationships/hyperlink" Target="https://www.linkedin.com/search/results/people/?keywords=PhD%20OR%20Ph.D&amp;origin=FACETED_SEARCH&amp;currentCompany=%5B%22157240%22%5D&amp;schoolFilter=%5B%2214803%22%2C%22163637%22%2C%2224772587%22%2C%2214034%22%2C%2215141575%22%2C%2210438659%22%2C%2228135%22%2C%2234796%22%2C%2215092675%22%2C%22285669%22%2C%22479301%22%2C%22527715%22%2C%2215094132%22%2C%2215150754%22%2C%2251798%22%2C%2269060%22%2C%2274461%22%2C%2210255707%22%2C%221280025%22%2C%2215092672%22%2C%2215092673%22%2C%2215093517%22%2C%2215094898%22%2C%2215094903%22%2C%2215094908%22%2C%2215103795%22%2C%2215103799%22%2C%2215105510%22%2C%2215106279%22%2C%2215113621%22%2C%2215113763%22%2C%2215141696%22%2C%22336750%22%2C%22483796%22%5D&amp;page=5&amp;spellCorrectionEnabled=true" TargetMode="External"/><Relationship Id="rId410" Type="http://schemas.openxmlformats.org/officeDocument/2006/relationships/hyperlink" Target="https://www.linkedin.com/search/results/people/?keywords=PhD%20OR%20Ph.D&amp;origin=FACETED_SEARCH&amp;currentCompany=%5B%2210055%22%5D&amp;schoolFilter=%5B%225059250%22%2C%225272314%22%2C%2215250261%22%2C%2218863041%22%2C%22267162%22%2C%2215094133%22%2C%2215097682%22%2C%2215138342%22%2C%2218423073%22%2C%222590455%22%2C%2239783%22%2C%2247886%22%2C%2215092694%22%2C%2215250774%22%2C%2219143575%22%2C%22962826%22%2C%22963638%22%5D&amp;page=3&amp;spellCorrectionEnabled=true" TargetMode="External"/><Relationship Id="rId494" Type="http://schemas.openxmlformats.org/officeDocument/2006/relationships/hyperlink" Target="https://www.linkedin.com/search/results/people/?keywords=PhD%20OR%20Ph.D&amp;origin=FACETED_SEARCH&amp;currentCompany=%5B%2278787910%22%5D&amp;schoolFilter=%5B%2214803%22%2C%2215092673%22%2C%2214034%22%2C%2215092675%22%2C%2215094132%22%2C%2215114685%22%2C%2215141575%22%2C%22163637%22%2C%2274461%22%2C%221034737%22%2C%2210438659%22%2C%221280025%22%2C%22134403%22%2C%2215092684%22%2C%2215092688%22%2C%2215093517%22%2C%2215094111%22%2C%2215094113%22%2C%2215094121%22%2C%2215094898%22%2C%2215094903%22%2C%2215094908%22%2C%2215103795%22%2C%2215105510%22%2C%2215106279%22%2C%2215150754%22%2C%2224772587%22%2C%22280138%22%2C%2228135%22%2C%22285669%22%2C%22336750%22%2C%2234796%22%2C%223848702%22%2C%223852116%22%2C%22479301%22%2C%2251798%22%2C%22527715%22%2C%22535387%22%2C%22544687%22%2C%2269060%22%2C%22905763%22%5D&amp;page=2&amp;spellCorrectionEnabled=true" TargetMode="External"/><Relationship Id="rId508" Type="http://schemas.openxmlformats.org/officeDocument/2006/relationships/hyperlink" Target="https://www.linkedin.com/search/results/people/?keywords=PhD%20OR%20Ph.D&amp;origin=FACETED_SEARCH&amp;currentCompany=%5B%223200%22%5D&amp;schoolFilter=%5B%2228135%22%2C%221280025%22%2C%2214803%22%2C%2215092673%22%2C%2215106279%22%2C%22285669%22%2C%2274461%22%2C%221034737%22%2C%2210438659%22%2C%22134403%22%2C%2214034%22%2C%2215092675%22%2C%2215092684%22%2C%2215092688%22%2C%2215093517%22%2C%2215094111%22%2C%2215094113%22%2C%2215094121%22%2C%2215094132%22%2C%2215094898%22%2C%2215094903%22%2C%2215094908%22%2C%2215103795%22%2C%2215105510%22%2C%2215114685%22%2C%2215141575%22%2C%2215150754%22%2C%22163637%22%2C%2224772587%22%2C%22280138%22%2C%22336750%22%2C%2234796%22%2C%223848702%22%2C%223852116%22%2C%22479301%22%2C%2251798%22%2C%22527715%22%2C%22535387%22%2C%22544687%22%2C%2269060%22%2C%22905763%22%5D" TargetMode="External"/><Relationship Id="rId715" Type="http://schemas.openxmlformats.org/officeDocument/2006/relationships/hyperlink" Target="https://www.linkedin.com/company/parfums-christian-dior/people/?facetSchool=19143575%2C963638%2C18863041%2C15250774%2C5059250%2C15138342%2C15094133%2C15097682%2C15250261%2C39783%2C47886%2C5272314%2C2590455%2C962826%2C18423073%2C15092694%2C267162" TargetMode="External"/><Relationship Id="rId922" Type="http://schemas.openxmlformats.org/officeDocument/2006/relationships/hyperlink" Target="https://www.linkedin.com/search/results/people/?keywords=PhD%20OR%20Ph.D&amp;origin=FACETED_SEARCH&amp;currentCompany=%5B%221248%22%5D&amp;schoolFilter=%5B%22963638%22%2C%2219143575%22%2C%225059250%22%2C%2215138342%22%2C%2247886%22%2C%2215092694%22%2C%2215094133%22%2C%2215097682%22%2C%2215250261%22%2C%2215250774%22%2C%2218423073%22%2C%2218863041%22%2C%222590455%22%2C%22267162%22%2C%2239783%22%2C%225272314%22%2C%22962826%22%5D" TargetMode="External"/><Relationship Id="rId147" Type="http://schemas.openxmlformats.org/officeDocument/2006/relationships/hyperlink" Target="https://www.linkedin.com/company/vinci-construction-en-france/people/?facetSchool=19143575%2C963638%2C18863041%2C15250774%2C5059250%2C15138342%2C15094133%2C15097682%2C15250261%2C39783%2C47886%2C5272314%2C2590455%2C962826%2C18423073%2C15092694%2C267162" TargetMode="External"/><Relationship Id="rId354" Type="http://schemas.openxmlformats.org/officeDocument/2006/relationships/hyperlink" Target="https://www.linkedin.com/search/results/people/?keywords=PhD%20OR%20Ph.D&amp;origin=FACETED_SEARCH&amp;currentCompany=%5B%22521777%22%5D&amp;schoolFilter=%5B%2215138342%22%2C%22963638%22%2C%225059250%22%2C%222590455%22%2C%2247886%22%2C%2215094133%22%2C%2239783%22%2C%2219143575%22%2C%22267162%22%2C%225272314%22%2C%22962826%22%2C%2215092694%22%2C%2215097682%22%2C%2215250261%22%2C%2215250774%22%2C%2218423073%22%2C%2218863041%22%5D&amp;page=28&amp;spellCorrectionEnabled=true" TargetMode="External"/><Relationship Id="rId799" Type="http://schemas.openxmlformats.org/officeDocument/2006/relationships/hyperlink" Target="https://www.linkedin.com/search/results/people/?keywords=PhD%20OR%20Ph.D&amp;origin=FACETED_SEARCH&amp;currentCompany=%5B%221893%22%5D&amp;schoolFilter=%5B%2215113763%22%2C%2210147762%22%2C%2215092668%22%2C%2215093514%22%2C%2215093516%22%2C%2215093517%22%2C%2215094112%22%2C%2215094904%22%2C%2215099779%22%2C%2215103795%22%2C%2215104777%22%2C%2215114699%22%2C%2215129626%22%2C%2215130932%22%2C%221576305%22%2C%2222306995%22%2C%2230726472%22%2C%22565970%22%2C%2269060%22%2C%22958370%22%5D&amp;page=3&amp;spellCorrectionEnabled=true" TargetMode="External"/><Relationship Id="rId51" Type="http://schemas.openxmlformats.org/officeDocument/2006/relationships/hyperlink" Target="https://www.linkedin.com/company/tractebel-engie-group/people/?facetSchool=19143575%2C963638%2C18863041%2C15250774%2C5059250%2C15138342%2C15094133%2C15097682%2C15250261%2C39783%2C47886%2C5272314%2C2590455%2C962826%2C18423073%2C15092694%2C267162" TargetMode="External"/><Relationship Id="rId561" Type="http://schemas.openxmlformats.org/officeDocument/2006/relationships/hyperlink" Target="https://www.linkedin.com/search/results/people/?keywords=PhD%20OR%20Ph.D&amp;origin=FACETED_SEARCH&amp;currentCompany=%5B%221711137%22%5D&amp;schoolFilter=%5B%2215092675%22%2C%2215114685%22%2C%2214803%22%2C%2228135%22%2C%221034737%22%2C%2215094132%22%2C%2215094903%22%2C%2215094908%22%2C%22163637%22%2C%2251798%22%2C%2210438659%22%2C%221280025%22%2C%22134403%22%2C%2214034%22%2C%2215092673%22%2C%2215092684%22%2C%2215092688%22%2C%2215093517%22%2C%2215094111%22%2C%2215094113%22%2C%2215094121%22%2C%2215094898%22%2C%2215103795%22%2C%2215105510%22%2C%2215106279%22%2C%2215141575%22%2C%2215150754%22%2C%2224772587%22%2C%22280138%22%2C%22285669%22%2C%22336750%22%2C%2234796%22%2C%223848702%22%2C%223852116%22%2C%22479301%22%2C%22527715%22%2C%22535387%22%2C%22544687%22%2C%2269060%22%2C%2274461%22%2C%22905763%22%5D&amp;page=5&amp;spellCorrectionEnabled=true" TargetMode="External"/><Relationship Id="rId659" Type="http://schemas.openxmlformats.org/officeDocument/2006/relationships/hyperlink" Target="https://www.linkedin.com/search/results/people/?keywords=PhD%20OR%20Ph.D&amp;origin=FACETED_SEARCH&amp;currentCompany=%5B%222695044%22%5D&amp;schoolFilter=%5B%2215250774%22%2C%2215092694%22%2C%2215094133%22%2C%2215097682%22%2C%2215138342%22%2C%2215250261%22%2C%2218423073%22%2C%2218863041%22%2C%2219143575%22%2C%222590455%22%2C%22267162%22%2C%2239783%22%2C%2247886%22%2C%225059250%22%2C%225272314%22%2C%22962826%22%2C%22963638%22%5D" TargetMode="External"/><Relationship Id="rId866" Type="http://schemas.openxmlformats.org/officeDocument/2006/relationships/hyperlink" Target="https://www.linkedin.com/company/bayer/people/?facetSchool=15092668%2C15094112%2C15093516%2C15099779%2C10147762%2C15114699%2C15130932%2C15129626%2C15094904%2C15093517%2C15104777%2C15103795%2C22306995%2C15113763%2C1576305%2C565970%2C30726472%2C958370%2C15093514%2C69060" TargetMode="External"/><Relationship Id="rId214" Type="http://schemas.openxmlformats.org/officeDocument/2006/relationships/hyperlink" Target="https://www.linkedin.com/company/devoteam/people/?facetSchool=19143575%2C963638%2C18863041%2C15250774%2C5059250%2C15138342%2C15094133%2C15097682%2C15250261%2C39783%2C47886%2C5272314%2C2590455%2C962826%2C18423073%2C15092694%2C267162" TargetMode="External"/><Relationship Id="rId298"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421" Type="http://schemas.openxmlformats.org/officeDocument/2006/relationships/hyperlink" Target="https://www.linkedin.com/search/results/people/?keywords=PhD%20OR%20Ph.D&amp;origin=FACETED_SEARCH&amp;currentCompany=%5B%2234272%22%5D&amp;schoolFilter=%5B%2219143575%22%2C%2215250261%22%2C%225272314%22%2C%2215092694%22%2C%2215094133%22%2C%2215097682%22%2C%2215138342%22%2C%2215250774%22%2C%2218423073%22%2C%2218863041%22%2C%222590455%22%2C%22267162%22%2C%2239783%22%2C%2247886%22%2C%225059250%22%2C%22962826%22%2C%22963638%22%5D" TargetMode="External"/><Relationship Id="rId519" Type="http://schemas.openxmlformats.org/officeDocument/2006/relationships/hyperlink" Target="https://www.linkedin.com/company/technipfm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58" Type="http://schemas.openxmlformats.org/officeDocument/2006/relationships/hyperlink" Target="https://www.linkedin.com/search/results/people/?keywords=PhD%20OR%20Ph.D&amp;origin=FACETED_SEARCH&amp;currentCompany=%5B%2258636%22%5D&amp;schoolFilter=%5B%2215092694%22%2C%2215094133%22%2C%2215097682%22%2C%2215138342%22%2C%2215250261%22%2C%2215250774%22%2C%2218423073%22%2C%2218863041%22%2C%2219143575%22%2C%222590455%22%2C%22267162%22%2C%2239783%22%2C%2247886%22%2C%225059250%22%2C%225272314%22%2C%22962826%22%2C%22963638%22%5D&amp;page=2&amp;spellCorrectionEnabled=true" TargetMode="External"/><Relationship Id="rId726" Type="http://schemas.openxmlformats.org/officeDocument/2006/relationships/hyperlink" Target="https://www.linkedin.com/search/results/people/?keywords=PhD%20OR%20Ph.D&amp;origin=FACETED_SEARCH&amp;currentCompany=%5B%221642%22%5D&amp;schoolFilter=%5B%2219143575%22%2C%22963638%22%2C%225272314%22%2C%2215094133%22%2C%2215250774%22%2C%2218423073%22%2C%2215097682%22%2C%2239783%22%2C%2215250261%22%2C%2247886%22%2C%225059250%22%2C%2215092694%22%2C%2215138342%22%2C%2218863041%22%2C%22267162%22%2C%22962826%22%2C%222590455%22%5D&amp;page=48&amp;spellCorrectionEnabled=true" TargetMode="External"/><Relationship Id="rId933" Type="http://schemas.openxmlformats.org/officeDocument/2006/relationships/hyperlink" Target="https://www.linkedin.com/company/hager/people/?facetSchool=19143575%2C963638%2C18863041%2C15250774%2C5059250%2C15138342%2C15094133%2C15097682%2C15250261%2C39783%2C47886%2C5272314%2C2590455%2C962826%2C18423073%2C15092694%2C267162" TargetMode="External"/><Relationship Id="rId1009" Type="http://schemas.openxmlformats.org/officeDocument/2006/relationships/hyperlink" Target="https://www.linkedin.com/search/results/people/?keywords=PhD%20OR%20Ph.D&amp;origin=FACETED_SEARCH&amp;currentCompany=%5B%2212394%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62" Type="http://schemas.openxmlformats.org/officeDocument/2006/relationships/hyperlink" Target="https://www.linkedin.com/company/capgemini-engineering/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65" Type="http://schemas.openxmlformats.org/officeDocument/2006/relationships/hyperlink" Target="https://www.linkedin.com/company/airbus-defence-and-space/people/?facetSchool=19143575%2C963638%2C18863041%2C15250774%2C5059250%2C15138342%2C15094133%2C15097682%2C15250261%2C39783%2C47886%2C5272314%2C2590455%2C962826%2C18423073%2C15092694%2C267162" TargetMode="External"/><Relationship Id="rId572" Type="http://schemas.openxmlformats.org/officeDocument/2006/relationships/hyperlink" Target="https://www.linkedin.com/search/results/people/?keywords=PhD%20OR%20Ph.D&amp;origin=FACETED_SEARCH&amp;currentCompany=%5B%22715602%22%5D&amp;schoolFilter=%5B%2215092675%22%2C%2210438659%22%2C%221280025%22%2C%2215094903%22%2C%2215103795%22%2C%2234796%22%2C%2274461%22%2C%221034737%22%2C%22134403%22%2C%2214034%22%2C%2214803%22%2C%2215092673%22%2C%2215092684%22%2C%2215092688%22%2C%2215093517%22%2C%2215094111%22%2C%2215094113%22%2C%2215094121%22%2C%2215094132%22%2C%2215094898%22%2C%2215094908%22%2C%2215105510%22%2C%2215106279%22%2C%2215114685%22%2C%2215141575%22%2C%2215150754%22%2C%22163637%22%2C%2224772587%22%2C%22280138%22%2C%2228135%22%2C%22285669%22%2C%22336750%22%2C%223848702%22%2C%223852116%22%2C%22479301%22%2C%2251798%22%2C%22527715%22%2C%22535387%22%2C%22544687%22%2C%2269060%22%2C%22905763%22%5D" TargetMode="External"/><Relationship Id="rId225" Type="http://schemas.openxmlformats.org/officeDocument/2006/relationships/hyperlink" Target="https://www.linkedin.com/company/scalian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2" Type="http://schemas.openxmlformats.org/officeDocument/2006/relationships/hyperlink" Target="https://www.linkedin.com/search/results/people/?keywords=PhD%20OR%20Ph.D&amp;origin=FACETED_SEARCH&amp;currentCompany=%5B%227163%22%5D&amp;schoolFilter=%5B%2215138342%22%2C%2215250774%22%2C%222590455%22%2C%2215092694%22%2C%2215094133%22%2C%2215097682%22%2C%2215250261%22%2C%2218423073%22%2C%2218863041%22%2C%2219143575%22%2C%22267162%22%2C%2239783%22%2C%2247886%22%2C%225059250%22%2C%225272314%22%2C%22962826%22%2C%22963638%22%5D" TargetMode="External"/><Relationship Id="rId877" Type="http://schemas.openxmlformats.org/officeDocument/2006/relationships/hyperlink" Target="https://www.linkedin.com/company/lor%C3%A9al/people/?facetSchool=15092668%2C15094112%2C15093516%2C15099779%2C10147762%2C15114699%2C15130932%2C15129626%2C15094904%2C15093517%2C15104777%2C15103795%2C22306995%2C15113763%2C1576305%2C565970%2C30726472%2C958370%2C15093514%2C69060" TargetMode="External"/><Relationship Id="rId737" Type="http://schemas.openxmlformats.org/officeDocument/2006/relationships/hyperlink" Target="https://www.linkedin.com/search/results/people/?keywords=PhD%20OR%20Ph.D&amp;origin=FACETED_SEARCH&amp;currentCompany=%5B%221603%22%5D&amp;schoolFilter=%5B%225272314%22%2C%2218423073%22%2C%2219143575%22%2C%22267162%22%2C%225059250%22%2C%2215138342%22%2C%22963638%22%2C%2215250261%22%2C%222590455%22%2C%2239783%22%2C%2247886%22%2C%2215097682%22%2C%2215250774%22%2C%2218863041%22%2C%2215092694%22%2C%2215094133%22%2C%22962826%22%5D&amp;page=25&amp;spellCorrectionEnabled=true" TargetMode="External"/><Relationship Id="rId944" Type="http://schemas.openxmlformats.org/officeDocument/2006/relationships/hyperlink" Target="https://www.linkedin.com/search/results/people/?keywords=PhD%20OR%20Ph.D&amp;origin=FACETED_SEARCH&amp;currentCompany=%5B%228483%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73" Type="http://schemas.openxmlformats.org/officeDocument/2006/relationships/hyperlink" Target="https://www.linkedin.com/search/results/people/?keywords=PhD%20OR%20Ph.D&amp;origin=FACETED_SEARCH&amp;currentCompany=%5B%223592%22%5D&amp;schoolFilter=%5B%2215150754%22%2C%22285669%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63637%22%2C%2224772587%22%2C%2228135%22%2C%2234796%22%2C%223848702%22%2C%223852116%22%2C%22479301%22%2C%2251798%22%2C%22527715%22%2C%2269060%22%2C%2274461%22%5D&amp;page=2&amp;spellCorrectionEnabled=true" TargetMode="External"/><Relationship Id="rId169" Type="http://schemas.openxmlformats.org/officeDocument/2006/relationships/hyperlink" Target="https://www.linkedin.com/company/bouygues-constructi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76" Type="http://schemas.openxmlformats.org/officeDocument/2006/relationships/hyperlink" Target="https://www.linkedin.com/company/volvo-group/people/?facetSchool=19143575%2C963638%2C18863041%2C15250774%2C5059250%2C15138342%2C15094133%2C15097682%2C15250261%2C39783%2C47886%2C5272314%2C2590455%2C962826%2C18423073%2C15092694%2C267162" TargetMode="External"/><Relationship Id="rId583" Type="http://schemas.openxmlformats.org/officeDocument/2006/relationships/hyperlink" Target="https://www.linkedin.com/search/results/people/?keywords=PhD%20OR%20Ph.D&amp;origin=FACETED_SEARCH&amp;currentCompany=%5B%22715837%22%5D&amp;schoolFilter=%5B%22479301%22%2C%2251798%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27715%22%2C%22535387%22%2C%22544687%22%2C%2269060%22%2C%2274461%22%2C%22905763%22%5D" TargetMode="External"/><Relationship Id="rId790" Type="http://schemas.openxmlformats.org/officeDocument/2006/relationships/hyperlink" Target="https://www.linkedin.com/search/results/people/?keywords=PhD%20OR%20Ph.D&amp;origin=FACETED_SEARCH&amp;currentCompany=%5B%221399%22%5D&amp;schoolFilter=%5B%2215104777%22%2C%22958370%22%2C%2215092668%22%2C%2215114699%22%2C%2215093514%22%2C%2215093517%22%2C%2215113763%22%2C%2215130932%22%2C%221576305%22%2C%2210147762%22%2C%2215093516%22%2C%2215094112%22%2C%2215094904%22%2C%2215099779%22%2C%2215103795%22%2C%2215129626%22%2C%2222306995%22%2C%2230726472%22%2C%22565970%22%2C%2269060%22%5D&amp;page=3&amp;spellCorrectionEnabled=true" TargetMode="External"/><Relationship Id="rId804" Type="http://schemas.openxmlformats.org/officeDocument/2006/relationships/hyperlink" Target="https://www.linkedin.com/search/results/people/?keywords=PhD%20OR%20Ph.D&amp;origin=FACETED_SEARCH&amp;currentCompany=%5B%22165467%22%5D&amp;schoolFilter=%5B%2215093517%22%2C%2215104777%22%2C%2210147762%22%2C%2215092668%22%2C%2215093514%22%2C%2215093516%22%2C%2215094112%22%2C%2215094904%22%2C%2215099779%22%2C%2215103795%22%2C%2215113763%22%2C%2215114699%22%2C%2215129626%22%2C%2215130932%22%2C%221576305%22%2C%2222306995%22%2C%2230726472%22%2C%22565970%22%2C%2269060%22%2C%22958370%22%5D" TargetMode="External"/><Relationship Id="rId4" Type="http://schemas.openxmlformats.org/officeDocument/2006/relationships/hyperlink" Target="https://www.linkedin.com/search/results/people/?keywords=PhD%20OR%20Ph.D&amp;origin=FACETED_SEARCH&amp;currentCompany=%5B%223608%22%5D&amp;schoolFilter=%5B%2215138342%22%2C%225059250%22%2C%225272314%22%2C%22963638%22%2C%2215092694%22%2C%2215094133%22%2C%2215097682%22%2C%2215250261%22%2C%2215250774%22%2C%2218423073%22%2C%2218863041%22%2C%2219143575%22%2C%222590455%22%2C%22267162%22%2C%2239783%22%2C%2247886%22%2C%22962826%22%5D&amp;page=4&amp;spellCorrectionEnabled=true" TargetMode="External"/><Relationship Id="rId236" Type="http://schemas.openxmlformats.org/officeDocument/2006/relationships/hyperlink" Target="https://www.linkedin.com/search/results/people/?keywords=PhD%20OR%20Ph.D&amp;origin=FACETED_SEARCH&amp;currentCompany=%5B%22162559%22%5D&amp;schoolFilter=%5B%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5D&amp;page=3&amp;spellCorrectionEnabled=true" TargetMode="External"/><Relationship Id="rId443" Type="http://schemas.openxmlformats.org/officeDocument/2006/relationships/hyperlink" Target="https://www.linkedin.com/company/naval-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0" Type="http://schemas.openxmlformats.org/officeDocument/2006/relationships/hyperlink" Target="https://www.linkedin.com/search/results/people/?keywords=PhD%20OR%20Ph.D&amp;origin=FACETED_SEARCH&amp;currentCompany=%5B%223468102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888" Type="http://schemas.openxmlformats.org/officeDocument/2006/relationships/hyperlink" Target="https://www.linkedin.com/search/results/people/?keywords=PhD%20OR%20Ph.D&amp;origin=FACETED_SEARCH&amp;currentCompany=%5B%221090%22%5D&amp;schoolFilter=%5B%2239783%22%2C%225059250%22%2C%2215094133%22%2C%2247886%22%2C%222590455%22%2C%22963638%22%2C%2215250261%22%2C%2219143575%22%2C%2215092694%22%2C%2215097682%22%2C%2215138342%22%2C%2215250774%22%2C%2218423073%22%2C%2218863041%22%2C%22267162%22%2C%225272314%22%2C%22962826%22%5D&amp;page=4&amp;spellCorrectionEnabled=true&amp;prioritizeMessage=false" TargetMode="External"/><Relationship Id="rId303" Type="http://schemas.openxmlformats.org/officeDocument/2006/relationships/hyperlink" Target="https://www.linkedin.com/search/results/people/?keywords=PhD%20OR%20Ph.D&amp;origin=FACETED_SEARCH&amp;currentCompany=%5B%22277579%22%5D&amp;schoolFilter=%5B%2215138342%22%2C%22963638%22%2C%225059250%22%2C%222590455%22%2C%2247886%22%2C%2215094133%22%2C%2239783%22%2C%2219143575%22%2C%22267162%22%2C%225272314%22%2C%22962826%22%2C%2215092694%22%2C%2215097682%22%2C%2215250261%22%2C%2215250774%22%2C%2218423073%22%2C%2218863041%22%5D&amp;page=2&amp;spellCorrectionEnabled=true" TargetMode="External"/><Relationship Id="rId748" Type="http://schemas.openxmlformats.org/officeDocument/2006/relationships/hyperlink" Target="https://www.linkedin.com/search/results/people/?keywords=PhD%20OR%20Ph.D&amp;origin=FACETED_SEARCH&amp;currentCompany=%5B%221773%22%5D&amp;schoolFilter=%5B%22963638%22%2C%225059250%22%2C%2215097682%22%2C%2247886%22%2C%2215250261%22%2C%2239783%22%2C%2215092694%22%2C%2215094133%22%2C%2215138342%22%2C%2215250774%22%2C%2218423073%22%2C%2218863041%22%2C%2219143575%22%2C%222590455%22%2C%22267162%22%2C%225272314%22%2C%22962826%22%5D&amp;page=5&amp;spellCorrectionEnabled=true" TargetMode="External"/><Relationship Id="rId955" Type="http://schemas.openxmlformats.org/officeDocument/2006/relationships/hyperlink" Target="https://www.linkedin.com/company/belcorporate/people/?facetSchool=19143575%2C963638%2C18863041%2C15250774%2C5059250%2C15138342%2C15094133%2C15097682%2C15250261%2C39783%2C47886%2C5272314%2C2590455%2C962826%2C18423073%2C15092694%2C267162" TargetMode="External"/><Relationship Id="rId84" Type="http://schemas.openxmlformats.org/officeDocument/2006/relationships/hyperlink" Target="https://www.linkedin.com/company/sap/people/?facetSchool=19143575%2C963638%2C18863041%2C15250774%2C5059250%2C15138342%2C15094133%2C15097682%2C15250261%2C39783%2C47886%2C5272314%2C2590455%2C962826%2C18423073%2C15092694%2C267162" TargetMode="External"/><Relationship Id="rId387" Type="http://schemas.openxmlformats.org/officeDocument/2006/relationships/hyperlink" Target="https://www.linkedin.com/company/dah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10" Type="http://schemas.openxmlformats.org/officeDocument/2006/relationships/hyperlink" Target="https://www.linkedin.com/search/results/people/?keywords=PhD%20OR%20Ph.D&amp;origin=FACETED_SEARCH&amp;currentCompany=%5B%2215564%22%5D&amp;schoolFilter=%5B%2215092675%22%2C%221034737%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594" Type="http://schemas.openxmlformats.org/officeDocument/2006/relationships/hyperlink" Target="https://www.linkedin.com/search/results/people/?keywords=PhD%20OR%20Ph.D&amp;origin=FACETED_SEARCH&amp;currentCompany=%5B%223783876%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608" Type="http://schemas.openxmlformats.org/officeDocument/2006/relationships/hyperlink" Target="https://www.linkedin.com/company/engie-solutions/people/?facetSchool=19143575%2C963638%2C18863041%2C15250774%2C5059250%2C15138342%2C15094133%2C15097682%2C15250261%2C39783%2C47886%2C5272314%2C2590455%2C962826%2C18423073%2C15092694%2C267162" TargetMode="External"/><Relationship Id="rId815" Type="http://schemas.openxmlformats.org/officeDocument/2006/relationships/hyperlink" Target="https://www.linkedin.com/search/results/people/?keywords=PhD%20OR%20Ph.D&amp;origin=FACETED_SEARCH&amp;currentCompany=%5B%224713%22%5D&amp;schoolFilter=%5B%2215093517%22%2C%2210147762%22%2C%2215092668%22%2C%2215093514%22%2C%2215093516%22%2C%2215094112%22%2C%2215094904%22%2C%2215099779%22%2C%2215103795%22%2C%2215104777%22%2C%2215113763%22%2C%2215114699%22%2C%2215129626%22%2C%2215130932%22%2C%221576305%22%2C%2222306995%22%2C%2230726472%22%2C%22565970%22%2C%2269060%22%2C%22958370%22%5D" TargetMode="External"/><Relationship Id="rId247" Type="http://schemas.openxmlformats.org/officeDocument/2006/relationships/hyperlink" Target="https://www.linkedin.com/company/amadeus/people/?facetSchool=19143575%2C963638%2C18863041%2C15250774%2C5059250%2C15138342%2C15094133%2C15097682%2C15250261%2C39783%2C47886%2C5272314%2C2590455%2C962826%2C18423073%2C15092694%2C267162" TargetMode="External"/><Relationship Id="rId899" Type="http://schemas.openxmlformats.org/officeDocument/2006/relationships/hyperlink" Target="https://www.linkedin.com/search/results/people/?keywords=PhD%20OR%20Ph.D&amp;origin=FACETED_SEARCH&amp;currentCompany=%5B%221841%22%5D&amp;schoolFilter=%5B%22963638%22%2C%225272314%22%2C%225059250%22%2C%2215092694%22%2C%2215094133%22%2C%2215097682%22%2C%2215138342%22%2C%2215250261%22%2C%2215250774%22%2C%2218423073%22%2C%2218863041%22%2C%2219143575%22%2C%222590455%22%2C%22267162%22%2C%2239783%22%2C%2247886%22%2C%22962826%22%5D&amp;page=3&amp;spellCorrectionEnabled=true&amp;prioritizeMessage=false" TargetMode="External"/><Relationship Id="rId1000" Type="http://schemas.openxmlformats.org/officeDocument/2006/relationships/hyperlink" Target="https://www.linkedin.com/search/results/people/?keywords=PhD%20OR%20Ph.D&amp;origin=FACETED_SEARCH&amp;currentCompany=%5B%222238%22%5D&amp;schoolFilter=%5B%2214034%22%2C%2228135%22%2C%22527715%22%2C%2214803%22%2C%2215092675%22%2C%22285669%22%2C%2234796%22%2C%2215093517%22%2C%2215094903%22%2C%2215114685%22%2C%2251798%22%2C%2269060%22%2C%2274461%22%2C%221034737%22%2C%2210438659%22%2C%221280025%22%2C%22134403%22%2C%2215092673%22%2C%2215092684%22%2C%2215092688%22%2C%2215094111%22%2C%2215094113%22%2C%2215094121%22%2C%2215094132%22%2C%2215094898%22%2C%2215094908%22%2C%2215103795%22%2C%2215105510%22%2C%2215106279%22%2C%2215141575%22%2C%2215150754%22%2C%22163637%22%2C%2224772587%22%2C%22280138%22%2C%22336750%22%2C%223848702%22%2C%223852116%22%2C%22479301%22%2C%22535387%22%2C%22544687%22%2C%22905763%22%5D&amp;page=3&amp;spellCorrectionEnabled=true&amp;prioritizeMessage=false" TargetMode="External"/><Relationship Id="rId107" Type="http://schemas.openxmlformats.org/officeDocument/2006/relationships/hyperlink" Target="https://www.linkedin.com/search/results/people/?keywords=PhD%20OR%20Ph.D&amp;origin=FACETED_SEARCH&amp;currentCompany=%5B%221586%22%5D&amp;schoolFilter=%5B%2228135%22%2C%22527715%22%2C%2234796%22%2C%2214803%22%2C%2215094903%22%2C%22479301%22%2C%2215093517%22%2C%2269060%22%2C%2210255707%22%2C%2210438659%22%2C%221280025%22%2C%2214034%22%2C%2215092673%22%2C%2215092675%22%2C%2215094132%22%2C%2215094898%22%2C%2215094908%22%2C%2215103795%22%2C%2215103799%22%2C%2215105510%22%2C%2215106279%22%2C%2215141575%22%2C%2215141696%22%2C%2215150754%22%2C%22163637%22%2C%2224772587%22%2C%22285669%22%2C%22336750%22%2C%2251798%22%2C%2274461%22%5D&amp;page=8&amp;spellCorrectionEnabled=true" TargetMode="External"/><Relationship Id="rId454" Type="http://schemas.openxmlformats.org/officeDocument/2006/relationships/hyperlink" Target="https://www.linkedin.com/company/rtx/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61" Type="http://schemas.openxmlformats.org/officeDocument/2006/relationships/hyperlink" Target="https://www.linkedin.com/search/results/people/?keywords=PhD%20OR%20Ph.D&amp;origin=FACETED_SEARCH&amp;currentCompany=%5B%2210670453%22%5D&amp;schoolFilter=%5B%2215094133%22%2C%22962826%22%2C%22963638%22%2C%2215092694%22%2C%2215097682%22%2C%2215138342%22%2C%2215250261%22%2C%2215250774%22%2C%2218423073%22%2C%2218863041%22%2C%2219143575%22%2C%222590455%22%2C%22267162%22%2C%2239783%22%2C%2247886%22%2C%225059250%22%2C%225272314%22%5D" TargetMode="External"/><Relationship Id="rId759" Type="http://schemas.openxmlformats.org/officeDocument/2006/relationships/hyperlink" Target="https://www.linkedin.com/search/results/people/?keywords=PhD%20OR%20Ph.D&amp;origin=FACETED_SEARCH&amp;currentCompany=%5B%222068%22%5D&amp;schoolFilter=%5B%22963638%22%2C%2215097682%22%2C%22962826%22%2C%2215092694%22%2C%2215094133%22%2C%2215138342%22%2C%2215250261%22%2C%2215250774%22%2C%2218423073%22%2C%2218863041%22%2C%2219143575%22%2C%222590455%22%2C%22267162%22%2C%2239783%22%2C%2247886%22%2C%225059250%22%2C%225272314%22%5D&amp;page=4&amp;spellCorrectionEnabled=true" TargetMode="External"/><Relationship Id="rId966" Type="http://schemas.openxmlformats.org/officeDocument/2006/relationships/hyperlink" Target="https://www.linkedin.com/company/siemens-healthinee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1" Type="http://schemas.openxmlformats.org/officeDocument/2006/relationships/hyperlink" Target="https://www.linkedin.com/company/infineon-technologies/people/?facetSchool=19143575%2C963638%2C18863041%2C15250774%2C5059250%2C15138342%2C15094133%2C15097682%2C15250261%2C39783%2C47886%2C5272314%2C2590455%2C962826%2C18423073%2C15092694%2C267162" TargetMode="External"/><Relationship Id="rId314" Type="http://schemas.openxmlformats.org/officeDocument/2006/relationships/hyperlink" Target="https://www.linkedin.com/company/abb/people/?facetSchool=19143575%2C963638%2C18863041%2C15250774%2C5059250%2C15138342%2C15094133%2C15097682%2C15250261%2C39783%2C47886%2C5272314%2C2590455%2C962826%2C18423073%2C15092694%2C267162" TargetMode="External"/><Relationship Id="rId398" Type="http://schemas.openxmlformats.org/officeDocument/2006/relationships/hyperlink" Target="https://www.linkedin.com/search/results/people/?keywords=PhD%20OR%20Ph.D&amp;origin=FACETED_SEARCH&amp;currentCompany=%5B%2215082918%22%5D&amp;schoolFilter=%5B%2215250774%22%2C%2215094133%22%2C%2215250261%22%2C%2218863041%22%2C%2219143575%22%2C%2215092694%22%2C%2215097682%22%2C%2215138342%22%2C%2218423073%22%2C%222590455%22%2C%22267162%22%2C%2239783%22%2C%2247886%22%2C%225059250%22%2C%225272314%22%2C%22962826%22%2C%22963638%22%5D&amp;page=3&amp;spellCorrectionEnabled=true" TargetMode="External"/><Relationship Id="rId521" Type="http://schemas.openxmlformats.org/officeDocument/2006/relationships/hyperlink" Target="https://www.linkedin.com/company/spie_2/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19" Type="http://schemas.openxmlformats.org/officeDocument/2006/relationships/hyperlink" Target="https://www.linkedin.com/company/idex-groupe/people/?facetSchool=19143575%2C963638%2C18863041%2C15250774%2C5059250%2C15138342%2C15094133%2C15097682%2C15250261%2C39783%2C47886%2C5272314%2C2590455%2C962826%2C18423073%2C15092694%2C267162" TargetMode="External"/><Relationship Id="rId95" Type="http://schemas.openxmlformats.org/officeDocument/2006/relationships/hyperlink" Target="https://www.linkedin.com/search/results/people/?keywords=PhD%20OR%20Ph.D&amp;origin=FACETED_SEARCH&amp;currentCompany=%5B%223488%22%5D&amp;schoolFilter=%5B%2215092694%22%2C%2215094133%22%2C%2215097682%22%2C%2215138342%22%2C%2215250261%22%2C%2215250774%22%2C%2218423073%22%2C%2218863041%22%2C%2219143575%22%2C%222590455%22%2C%22267162%22%2C%2239783%22%2C%2247886%22%2C%225059250%22%2C%225272314%22%2C%22962826%22%2C%22963638%22%5D&amp;page=3&amp;spellCorrectionEnabled=true" TargetMode="External"/><Relationship Id="rId160" Type="http://schemas.openxmlformats.org/officeDocument/2006/relationships/hyperlink" Target="https://www.linkedin.com/search/results/people/?keywords=PhD%20OR%20Ph.D&amp;origin=FACETED_SEARCH&amp;currentCompany=%5B%222828217%22%5D&amp;schoolFilter=%5B%225059250%22%2C%2215094133%22%2C%22963638%22%2C%2215092694%22%2C%2215097682%22%2C%2215138342%22%2C%2215250261%22%2C%2215250774%22%2C%2218423073%22%2C%2218863041%22%2C%2219143575%22%2C%222590455%22%2C%22267162%22%2C%2239783%22%2C%2247886%22%2C%225272314%22%2C%22962826%22%5D" TargetMode="External"/><Relationship Id="rId826" Type="http://schemas.openxmlformats.org/officeDocument/2006/relationships/hyperlink" Target="https://www.linkedin.com/search/results/people/?keywords=PhD%20OR%20Ph.D&amp;origin=FACETED_SEARCH&amp;currentCompany=%5B%229711%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11" Type="http://schemas.openxmlformats.org/officeDocument/2006/relationships/hyperlink" Target="https://www.linkedin.com/search/results/people/?keywords=PhD%20OR%20Ph.D&amp;origin=FACETED_SEARCH&amp;currentCompany=%5B%2239130%22%5D&amp;schoolFilter=%5B%221511468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amp;page=3&amp;spellCorrectionEnabled=true&amp;prioritizeMessage=false" TargetMode="External"/><Relationship Id="rId258" Type="http://schemas.openxmlformats.org/officeDocument/2006/relationships/hyperlink" Target="https://www.linkedin.com/company/sogeti/people/?facetSchool=19143575%2C963638%2C18863041%2C15250774%2C5059250%2C15138342%2C15094133%2C15097682%2C15250261%2C39783%2C47886%2C5272314%2C2590455%2C962826%2C18423073%2C15092694%2C267162" TargetMode="External"/><Relationship Id="rId465" Type="http://schemas.openxmlformats.org/officeDocument/2006/relationships/hyperlink" Target="https://www.linkedin.com/company/rat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2" Type="http://schemas.openxmlformats.org/officeDocument/2006/relationships/hyperlink" Target="https://www.linkedin.com/search/results/people/?keywords=PhD%20OR%20Ph.D&amp;origin=FACETED_SEARCH&amp;currentCompany=%5B%227480%22%5D&amp;schoolFilter=%5B%2218863041%22%2C%222590455%22%2C%2247886%22%2C%2215092694%22%2C%2215094133%22%2C%2215097682%22%2C%2215138342%22%2C%2215250261%22%2C%2215250774%22%2C%2218423073%22%2C%2219143575%22%2C%22267162%22%2C%2239783%22%2C%225059250%22%2C%225272314%22%2C%22962826%22%2C%22963638%22%5D" TargetMode="External"/><Relationship Id="rId22" Type="http://schemas.openxmlformats.org/officeDocument/2006/relationships/hyperlink" Target="https://www.linkedin.com/search/results/people/?keywords=PhD%20OR%20Ph.D&amp;origin=FACETED_SEARCH&amp;currentCompany=%5B%223894%22%5D&amp;schoolFilter=%5B%225059250%22%2C%22963638%22%2C%2215250261%22%2C%2219143575%22%2C%225272314%22%2C%2215092694%22%2C%2215094133%22%2C%2215097682%22%2C%2215138342%22%2C%2215250774%22%2C%2218423073%22%2C%2218863041%22%2C%222590455%22%2C%22267162%22%2C%2239783%22%2C%2247886%22%2C%22962826%22%5D&amp;page=6&amp;spellCorrectionEnabled=true" TargetMode="External"/><Relationship Id="rId118" Type="http://schemas.openxmlformats.org/officeDocument/2006/relationships/hyperlink" Target="https://www.linkedin.com/search/results/people/?keywords=PhD%20OR%20Ph.D&amp;origin=FACETED_SEARCH&amp;currentCompany=%5B%221110%22%5D&amp;schoolFilter=%5B%2219143575%22%2C%225272314%22%2C%2215138342%22%2C%22963638%22%2C%2215250774%22%2C%225059250%22%2C%2215250261%22%2C%2218423073%22%2C%2215094133%22%2C%2218863041%22%2C%2215097682%22%2C%222590455%22%2C%2215092694%22%2C%22267162%22%2C%2239783%22%2C%2247886%22%2C%22962826%22%5D&amp;page=18&amp;spellCorrectionEnabled=true" TargetMode="External"/><Relationship Id="rId325" Type="http://schemas.openxmlformats.org/officeDocument/2006/relationships/hyperlink" Target="https://www.linkedin.com/search/results/people/?keywords=PhD%20OR%20Ph.D&amp;origin=FACETED_SEARCH&amp;currentCompany=%5B%22277579%22%5D&amp;schoolFilter=%5B%2251798%22%2C%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27715%22%2C%2269060%22%5D&amp;page=3&amp;spellCorrectionEnabled=true" TargetMode="External"/><Relationship Id="rId532" Type="http://schemas.openxmlformats.org/officeDocument/2006/relationships/hyperlink" Target="https://www.linkedin.com/company/apav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77" Type="http://schemas.openxmlformats.org/officeDocument/2006/relationships/hyperlink" Target="https://www.linkedin.com/company/eramet/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71" Type="http://schemas.openxmlformats.org/officeDocument/2006/relationships/hyperlink" Target="https://www.linkedin.com/company/artelia-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837" Type="http://schemas.openxmlformats.org/officeDocument/2006/relationships/hyperlink" Target="https://www.linkedin.com/company/sartorius/people/?facetSchool=15092668%2C15094112%2C15093516%2C15099779%2C10147762%2C15114699%2C15130932%2C15129626%2C15094904%2C15093517%2C15104777%2C15103795%2C22306995%2C15113763%2C1576305%2C565970%2C30726472%2C958370%2C15093514%2C69060" TargetMode="External"/><Relationship Id="rId1022" Type="http://schemas.openxmlformats.org/officeDocument/2006/relationships/hyperlink" Target="https://www.linkedin.com/search/results/people/?keywords=PhD%20OR%20Ph.D&amp;origin=FACETED_SEARCH&amp;currentCompany=%5B%228483%22%5D&amp;schoolFilter=%5B%2228135%22%2C%221034737%22%2C%2214034%22%2C%2215093517%22%2C%2215094111%22%2C%2210438659%22%2C%221280025%22%2C%22134403%22%2C%2214803%22%2C%2215092673%22%2C%2215092675%22%2C%2215092684%22%2C%2215092688%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 TargetMode="External"/><Relationship Id="rId269" Type="http://schemas.openxmlformats.org/officeDocument/2006/relationships/hyperlink" Target="https://www.linkedin.com/search/results/people/?keywords=PhD%20OR%20Ph.D&amp;origin=FACETED_SEARCH&amp;currentCompany=%5B%221009%22%5D&amp;schoolFilter=%5B%2215250261%22%2C%2215138342%22%2C%2215250774%22%2C%2218863041%22%2C%22267162%22%2C%2247886%22%2C%22963638%22%2C%2215092694%22%2C%2215097682%22%2C%2219143575%22%2C%225059250%22%2C%225272314%22%2C%22962826%22%2C%2215094133%22%2C%2218423073%22%2C%222590455%22%2C%2239783%22%5D&amp;page=6&amp;spellCorrectionEnabled=true" TargetMode="External"/><Relationship Id="rId476" Type="http://schemas.openxmlformats.org/officeDocument/2006/relationships/hyperlink" Target="https://www.linkedin.com/search/results/people/?keywords=PhD%20OR%20Ph.D&amp;origin=FACETED_SEARCH&amp;currentCompany=%5B%222431%22%5D&amp;schoolFilter=%5B%22479301%22%2C%2215150754%22%2C%2215094903%22%2C%221280025%22%2C%2228135%22%2C%2274461%22%2C%22285669%22%2C%22535387%22%2C%2214034%22%2C%2215092673%22%2C%2215092675%22%2C%22163637%22%2C%223848702%22%2C%2251798%22%2C%2269060%22%2C%221034737%22%2C%2210438659%22%2C%22134403%22%2C%2214803%22%2C%2215092684%22%2C%2215092688%22%2C%2215093517%22%2C%2215094111%22%2C%2215094113%22%2C%2215094121%22%2C%2215094132%22%2C%2215094898%22%2C%2215094908%22%2C%2215103795%22%2C%2215105510%22%2C%2215106279%22%2C%2215114685%22%2C%2215141575%22%2C%2224772587%22%2C%22280138%22%2C%22336750%22%2C%2234796%22%2C%223852116%22%2C%22527715%22%2C%22544687%22%2C%22905763%22%5D&amp;page=15&amp;spellCorrectionEnabled=true" TargetMode="External"/><Relationship Id="rId683" Type="http://schemas.openxmlformats.org/officeDocument/2006/relationships/hyperlink" Target="https://www.linkedin.com/company/ecolab/people/?facetSchool=19143575%2C963638%2C18863041%2C15250774%2C5059250%2C15138342%2C15094133%2C15097682%2C15250261%2C39783%2C47886%2C5272314%2C2590455%2C962826%2C18423073%2C15092694%2C267162" TargetMode="External"/><Relationship Id="rId890" Type="http://schemas.openxmlformats.org/officeDocument/2006/relationships/hyperlink" Target="https://www.linkedin.com/search/results/people/?keywords=PhD%20OR%20Ph.D&amp;origin=FACETED_SEARCH&amp;currentCompany=%5B%229196246%22%5D&amp;schoolFilter=%5B%225272314%22%2C%225059250%22%2C%22963638%22%2C%2219143575%22%2C%2247886%22%2C%2215092694%22%2C%2215094133%22%2C%2215097682%22%2C%2215138342%22%2C%2215250261%22%2C%2215250774%22%2C%2218423073%22%2C%2218863041%22%2C%222590455%22%2C%22267162%22%2C%2239783%22%2C%22962826%22%5D&amp;page=2&amp;spellCorrectionEnabled=true&amp;prioritizeMessage=false" TargetMode="External"/><Relationship Id="rId904" Type="http://schemas.openxmlformats.org/officeDocument/2006/relationships/hyperlink" Target="https://www.linkedin.com/search/results/people/?keywords=PhD%20OR%20Ph.D&amp;origin=FACETED_SEARCH&amp;currentCompany=%5B%222599%22%5D&amp;schoolFilter=%5B%225059250%22%2C%2215092694%22%2C%2215094133%22%2C%2215097682%22%2C%2215138342%22%2C%2215250261%22%2C%2215250774%22%2C%2218423073%22%2C%2218863041%22%2C%2219143575%22%2C%222590455%22%2C%22267162%22%2C%2239783%22%2C%2247886%22%2C%225272314%22%2C%22962826%22%2C%22963638%22%5D" TargetMode="External"/><Relationship Id="rId33" Type="http://schemas.openxmlformats.org/officeDocument/2006/relationships/hyperlink" Target="https://www.linkedin.com/search/results/people/?keywords=PhD%20OR%20Ph.D&amp;origin=FACETED_SEARCH&amp;currentCompany=%5B%222018%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2&amp;spellCorrectionEnabled=true" TargetMode="External"/><Relationship Id="rId129" Type="http://schemas.openxmlformats.org/officeDocument/2006/relationships/hyperlink" Target="https://www.linkedin.com/company/bouygues-telecom/people/?facetSchool=19143575%2C963638%2C18863041%2C15250774%2C5059250%2C15138342%2C15094133%2C15097682%2C15250261%2C39783%2C47886%2C5272314%2C2590455%2C962826%2C18423073%2C15092694%2C267162" TargetMode="External"/><Relationship Id="rId336" Type="http://schemas.openxmlformats.org/officeDocument/2006/relationships/hyperlink" Target="https://www.linkedin.com/search/results/people/?keywords=PhD%20OR%20Ph.D&amp;origin=FACETED_SEARCH&amp;currentCompany=%5B%224592%22%5D&amp;schoolFilter=%5B%2214034%22%2C%22479301%22%2C%2251798%22%2C%22101604%22%2C%2210255707%22%2C%221034737%22%2C%2210438659%22%2C%2211007218%22%2C%221280025%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527715%22%2C%2269060%22%2C%2274461%22%5D&amp;page=2&amp;spellCorrectionEnabled=true" TargetMode="External"/><Relationship Id="rId543" Type="http://schemas.openxmlformats.org/officeDocument/2006/relationships/hyperlink" Target="https://www.linkedin.com/company/framatom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88" Type="http://schemas.openxmlformats.org/officeDocument/2006/relationships/hyperlink" Target="https://www.linkedin.com/company/mondelezinternation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82" Type="http://schemas.openxmlformats.org/officeDocument/2006/relationships/hyperlink" Target="https://www.linkedin.com/search/results/people/?keywords=PhD%20OR%20Ph.D&amp;origin=FACETED_SEARCH&amp;currentCompany=%5B%221943059%22%5D&amp;schoolFilter=%5B%221034737%22%2C%221280025%22%2C%2214034%22%2C%22163637%22%2C%22101604%22%2C%2210255707%22%2C%2210438659%22%2C%2211007218%22%2C%2214802398%22%2C%2214803%22%2C%2215091885%22%2C%2215092672%22%2C%2215092673%22%2C%2215092675%22%2C%2215092684%22%2C%2215093517%22%2C%2215094111%22%2C%2215094113%22%2C%2215094132%22%2C%2215094898%22%2C%2215094903%22%2C%2215094908%22%2C%2215103795%22%2C%2215103799%22%2C%2215106279%22%2C%2215113763%22%2C%2215150754%22%2C%2224772587%22%2C%2228135%22%2C%22285669%22%2C%2234796%22%2C%223848702%22%2C%223852116%22%2C%22479301%22%2C%2251798%22%2C%22527715%22%2C%2269060%22%2C%2274461%22%5D&amp;page=2&amp;spellCorrectionEnabled=true" TargetMode="External"/><Relationship Id="rId403" Type="http://schemas.openxmlformats.org/officeDocument/2006/relationships/hyperlink" Target="https://www.linkedin.com/search/results/people/?keywords=PhD%20OR%20Ph.D&amp;origin=FACETED_SEARCH&amp;currentCompany=%5B%22542145%22%5D&amp;schoolFilter=%5B%2215250261%22%2C%2215250774%22%2C%225059250%22%2C%225272314%22%2C%2247886%22%2C%2215094133%22%2C%2218423073%22%2C%2218863041%22%2C%222590455%22%2C%22267162%22%2C%22962826%22%2C%2215092694%22%2C%2215097682%22%2C%2215138342%22%2C%2219143575%22%2C%2239783%22%2C%22963638%22%5D&amp;page=5&amp;spellCorrectionEnabled=true" TargetMode="External"/><Relationship Id="rId750" Type="http://schemas.openxmlformats.org/officeDocument/2006/relationships/hyperlink" Target="https://www.linkedin.com/search/results/people/?keywords=PhD%20OR%20Ph.D&amp;origin=FACETED_SEARCH&amp;currentCompany=%5B%225482%22%5D&amp;schoolFilter=%5B%22963638%22%2C%2219143575%22%2C%2247886%22%2C%2215097682%22%2C%2218863041%22%2C%22962826%22%2C%2215250774%22%2C%222590455%22%2C%225272314%22%2C%2215092694%22%2C%2215094133%22%2C%2215138342%22%2C%2215250261%22%2C%2218423073%22%2C%22267162%22%2C%2239783%22%2C%225059250%22%5D&amp;page=5&amp;spellCorrectionEnabled=true" TargetMode="External"/><Relationship Id="rId848" Type="http://schemas.openxmlformats.org/officeDocument/2006/relationships/hyperlink" Target="https://www.linkedin.com/company/linde/people/?facetSchool=15092668%2C15094112%2C15093516%2C15099779%2C10147762%2C15114699%2C15130932%2C15129626%2C15094904%2C15093517%2C15104777%2C15103795%2C22306995%2C15113763%2C1576305%2C565970%2C30726472%2C958370%2C15093514%2C69060" TargetMode="External"/><Relationship Id="rId1033" Type="http://schemas.openxmlformats.org/officeDocument/2006/relationships/hyperlink" Target="https://www.linkedin.com/search/results/people/?keywords=PhD%20OR%20Ph.D&amp;origin=FACETED_SEARCH&amp;currentCompany=%5B%221248%22%5D&amp;schoolFilter=%5B%2214034%22%2C%2224772587%22%2C%2228135%22%2C%22285669%22%2C%22544687%22%2C%221034737%22%2C%2210438659%22%2C%221280025%22%2C%22134403%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80138%22%2C%22336750%22%2C%2234796%22%2C%223848702%22%2C%223852116%22%2C%22479301%22%2C%2251798%22%2C%22527715%22%2C%22535387%22%2C%2269060%22%2C%2274461%22%2C%22905763%22%5D" TargetMode="External"/><Relationship Id="rId487" Type="http://schemas.openxmlformats.org/officeDocument/2006/relationships/hyperlink" Target="https://www.linkedin.com/search/results/people/?keywords=PhD%20OR%20Ph.D&amp;origin=FACETED_SEARCH&amp;currentCompany=%5B%2215082918%22%5D&amp;schoolFilter=%5B%22479301%22%2C%2228135%22%2C%2214034%22%2C%22285669%22%2C%2214803%22%2C%2215094903%22%2C%2215094908%22%2C%22336750%22%2C%2234796%22%2C%22527715%22%2C%22535387%22%2C%221280025%22%2C%2215092675%22%2C%2215105510%22%2C%223852116%22%2C%2251798%22%2C%2274461%22%2C%221034737%22%2C%2210438659%22%2C%22134403%22%2C%2215092673%22%2C%2215092684%22%2C%2215092688%22%2C%2215093517%22%2C%2215094111%22%2C%2215094113%22%2C%2215094121%22%2C%2215094132%22%2C%2215094898%22%2C%2215103795%22%2C%2215106279%22%2C%2215114685%22%2C%2215141575%22%2C%2215150754%22%2C%22163637%22%2C%2224772587%22%2C%22280138%22%2C%223848702%22%2C%22544687%22%2C%2269060%22%2C%22905763%22%5D&amp;page=5&amp;spellCorrectionEnabled=true" TargetMode="External"/><Relationship Id="rId610" Type="http://schemas.openxmlformats.org/officeDocument/2006/relationships/hyperlink" Target="https://www.linkedin.com/company/bureau-veritas-group/people/?facetSchool=19143575%2C963638%2C18863041%2C15250774%2C5059250%2C15138342%2C15094133%2C15097682%2C15250261%2C39783%2C47886%2C5272314%2C2590455%2C962826%2C18423073%2C15092694%2C267162" TargetMode="External"/><Relationship Id="rId694" Type="http://schemas.openxmlformats.org/officeDocument/2006/relationships/hyperlink" Target="https://www.linkedin.com/company/biomerieux/people/?facetSchool=19143575%2C963638%2C18863041%2C15250774%2C5059250%2C15138342%2C15094133%2C15097682%2C15250261%2C39783%2C47886%2C5272314%2C2590455%2C962826%2C18423073%2C15092694%2C267162" TargetMode="External"/><Relationship Id="rId708" Type="http://schemas.openxmlformats.org/officeDocument/2006/relationships/hyperlink" Target="https://www.linkedin.com/company/linde/people/?facetSchool=19143575%2C963638%2C18863041%2C15250774%2C5059250%2C15138342%2C15094133%2C15097682%2C15250261%2C39783%2C47886%2C5272314%2C2590455%2C962826%2C18423073%2C15092694%2C267162" TargetMode="External"/><Relationship Id="rId915" Type="http://schemas.openxmlformats.org/officeDocument/2006/relationships/hyperlink" Target="https://www.linkedin.com/company/decathlon/people/?facetSchool=19143575%2C963638%2C18863041%2C15250774%2C5059250%2C15138342%2C15094133%2C15097682%2C15250261%2C39783%2C47886%2C5272314%2C2590455%2C962826%2C18423073%2C15092694%2C267162" TargetMode="External"/><Relationship Id="rId347" Type="http://schemas.openxmlformats.org/officeDocument/2006/relationships/hyperlink" Target="https://www.linkedin.com/company/actemiu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999" Type="http://schemas.openxmlformats.org/officeDocument/2006/relationships/hyperlink" Target="https://www.linkedin.com/search/results/people/?keywords=PhD%20OR%20Ph.D&amp;origin=FACETED_SEARCH&amp;currentCompany=%5B%223727%22%5D&amp;schoolFilter=%5B%22535387%22%2C%2215092673%22%2C%2215092675%22%2C%2215150754%22%2C%22479301%22%2C%221034737%22%2C%2210438659%22%2C%221280025%22%2C%22134403%22%2C%2214034%22%2C%2214803%22%2C%2215092684%22%2C%2215092688%22%2C%2215093517%22%2C%2215094111%22%2C%2215094113%22%2C%2215094121%22%2C%2215094132%22%2C%2215094898%22%2C%2215094903%22%2C%2215094908%22%2C%2215103795%22%2C%2215105510%22%2C%2215106279%22%2C%2215114685%22%2C%2215141575%22%2C%22163637%22%2C%2224772587%22%2C%22280138%22%2C%2228135%22%2C%22285669%22%2C%22336750%22%2C%2234796%22%2C%223848702%22%2C%223852116%22%2C%2251798%22%2C%22527715%22%2C%22544687%22%2C%2269060%22%2C%2274461%22%2C%22905763%22%5D&amp;page=7&amp;spellCorrectionEnabled=true&amp;prioritizeMessage=false" TargetMode="External"/><Relationship Id="rId44" Type="http://schemas.openxmlformats.org/officeDocument/2006/relationships/hyperlink" Target="https://www.linkedin.com/company/applied-material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554" Type="http://schemas.openxmlformats.org/officeDocument/2006/relationships/hyperlink" Target="https://www.linkedin.com/company/veolia-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61" Type="http://schemas.openxmlformats.org/officeDocument/2006/relationships/hyperlink" Target="https://www.linkedin.com/search/results/people/?keywords=PhD%20OR%20Ph.D&amp;origin=FACETED_SEARCH&amp;currentCompany=%5B%224059%22%5D&amp;schoolFilter=%5B%2215094133%22%2C%2215250774%22%2C%2219143575%22%2C%22963638%22%2C%2215138342%22%2C%2218423073%22%2C%2239783%22%2C%2215092694%22%2C%2215097682%22%2C%2215250261%22%2C%2218863041%22%2C%222590455%22%2C%22267162%22%2C%2247886%22%2C%225059250%22%2C%225272314%22%2C%22962826%22%5D" TargetMode="External"/><Relationship Id="rId859" Type="http://schemas.openxmlformats.org/officeDocument/2006/relationships/hyperlink" Target="https://www.linkedin.com/company/eli-lilly-and-company/people/?facetSchool=15092668%2C15094112%2C15093516%2C15099779%2C10147762%2C15114699%2C15130932%2C15129626%2C15094904%2C15093517%2C15104777%2C15103795%2C22306995%2C15113763%2C1576305%2C565970%2C30726472%2C958370%2C15093514%2C69060" TargetMode="External"/><Relationship Id="rId193" Type="http://schemas.openxmlformats.org/officeDocument/2006/relationships/hyperlink" Target="https://www.linkedin.com/search/results/people/?keywords=PhD%20OR%20Ph.D&amp;origin=FACETED_SEARCH&amp;currentCompany=%5B%2210133%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207" Type="http://schemas.openxmlformats.org/officeDocument/2006/relationships/hyperlink" Target="https://www.linkedin.com/company/accenture/people/?facetSchool=19143575%2C963638%2C18863041%2C15250774%2C5059250%2C15138342%2C15094133%2C15097682%2C15250261%2C39783%2C47886%2C5272314%2C2590455%2C962826%2C18423073%2C15092694%2C267162" TargetMode="External"/><Relationship Id="rId414" Type="http://schemas.openxmlformats.org/officeDocument/2006/relationships/hyperlink" Target="https://www.linkedin.com/search/results/people/?keywords=PhD%20OR%20Ph.D&amp;origin=FACETED_SEARCH&amp;currentCompany=%5B%22164883%22%5D&amp;schoolFilter=%5B%2215097682%22%2C%222590455%22%2C%225272314%22%2C%22963638%22%2C%2215092694%22%2C%2215094133%22%2C%2215138342%22%2C%2215250261%22%2C%2215250774%22%2C%2218423073%22%2C%2218863041%22%2C%2219143575%22%2C%22267162%22%2C%2239783%22%2C%2247886%22%2C%225059250%22%2C%22962826%22%5D&amp;page=3&amp;spellCorrectionEnabled=true" TargetMode="External"/><Relationship Id="rId498" Type="http://schemas.openxmlformats.org/officeDocument/2006/relationships/hyperlink" Target="https://www.linkedin.com/search/results/people/?keywords=PhD%20OR%20Ph.D&amp;origin=FACETED_SEARCH&amp;currentCompany=%5B%2240653509%22%5D&amp;schoolFilter=%5B%2228135%22%2C%221280025%22%2C%2214034%22%2C%2215092675%22%2C%2215103795%22%2C%2224772587%22%2C%22527715%22%2C%2274461%22%2C%221034737%22%2C%2210438659%22%2C%22134403%22%2C%2214803%22%2C%2215092673%22%2C%2215092684%22%2C%2215092688%22%2C%2215093517%22%2C%2215094111%22%2C%2215094113%22%2C%2215094121%22%2C%2215094132%22%2C%2215094898%22%2C%2215094903%22%2C%2215094908%22%2C%2215105510%22%2C%2215106279%22%2C%2215114685%22%2C%2215141575%22%2C%2215150754%22%2C%22163637%22%2C%22280138%22%2C%22285669%22%2C%22336750%22%2C%2234796%22%2C%223848702%22%2C%223852116%22%2C%22479301%22%2C%2251798%22%2C%22535387%22%2C%22544687%22%2C%2269060%22%2C%22905763%22%5D" TargetMode="External"/><Relationship Id="rId621" Type="http://schemas.openxmlformats.org/officeDocument/2006/relationships/hyperlink" Target="https://www.linkedin.com/company/veolia-water-tech/people/?facetSchool=19143575%2C963638%2C18863041%2C15250774%2C5059250%2C15138342%2C15094133%2C15097682%2C15250261%2C39783%2C47886%2C5272314%2C2590455%2C962826%2C18423073%2C15092694%2C267162" TargetMode="External"/><Relationship Id="rId260" Type="http://schemas.openxmlformats.org/officeDocument/2006/relationships/hyperlink" Target="https://www.linkedin.com/search/results/people/?keywords=PhD%20OR%20Ph.D&amp;origin=FACETED_SEARCH&amp;currentCompany=%5B%223054%22%5D&amp;schoolFilter=%5B%2239783%22%2C%2215250261%22%2C%2219143575%22%2C%2215138342%22%2C%2247886%22%2C%2215094133%22%2C%2218863041%22%2C%225059250%22%2C%225272314%22%2C%22963638%22%2C%2215097682%22%2C%2215250774%22%2C%2218423073%22%2C%22267162%22%2C%2215092694%22%2C%222590455%22%2C%22962826%22%5D&amp;page=8&amp;spellCorrectionEnabled=true" TargetMode="External"/><Relationship Id="rId719" Type="http://schemas.openxmlformats.org/officeDocument/2006/relationships/hyperlink" Target="https://www.linkedin.com/company/sartorius/people/?facetSchool=19143575%2C963638%2C18863041%2C15250774%2C5059250%2C15138342%2C15094133%2C15097682%2C15250261%2C39783%2C47886%2C5272314%2C2590455%2C962826%2C18423073%2C15092694%2C267162" TargetMode="External"/><Relationship Id="rId926" Type="http://schemas.openxmlformats.org/officeDocument/2006/relationships/hyperlink" Target="https://www.linkedin.com/search/results/people/?keywords=PhD%20OR%20Ph.D&amp;origin=FACETED_SEARCH&amp;currentCompany=%5B%221544%22%5D&amp;schoolFilter=%5B%225272314%22%2C%2218863041%22%2C%2247886%22%2C%225059250%22%2C%2215092694%22%2C%2215094133%22%2C%2215097682%22%2C%2215138342%22%2C%2215250261%22%2C%2215250774%22%2C%2218423073%22%2C%2219143575%22%2C%222590455%22%2C%22267162%22%2C%2239783%22%2C%22962826%22%2C%22963638%22%5D&amp;page=2&amp;spellCorrectionEnabled=true&amp;prioritizeMessage=false" TargetMode="External"/><Relationship Id="rId55" Type="http://schemas.openxmlformats.org/officeDocument/2006/relationships/hyperlink" Target="https://www.linkedin.com/search/results/people/?keywords=PhD%20OR%20Ph.D&amp;origin=FACETED_SEARCH&amp;currentCompany=%5B%2215633%22%5D&amp;schoolFilter=%5B%2215250261%22%2C%22963638%22%2C%222590455%22%2C%225272314%22%2C%225059250%22%2C%22962826%22%2C%2247886%22%2C%2215094133%22%2C%2215250774%22%2C%2219143575%22%2C%2215097682%22%2C%2218423073%22%2C%22267162%22%2C%2239783%22%2C%2215092694%22%2C%2215138342%22%2C%2218863041%22%5D&amp;page=2&amp;spellCorrectionEnabled=true" TargetMode="External"/><Relationship Id="rId120" Type="http://schemas.openxmlformats.org/officeDocument/2006/relationships/hyperlink" Target="https://www.linkedin.com/company/huawei/people/?facetSchool=19143575%2C963638%2C18863041%2C15250774%2C5059250%2C15138342%2C15094133%2C15097682%2C15250261%2C39783%2C47886%2C5272314%2C2590455%2C962826%2C18423073%2C15092694%2C267162" TargetMode="External"/><Relationship Id="rId358" Type="http://schemas.openxmlformats.org/officeDocument/2006/relationships/hyperlink" Target="https://www.linkedin.com/search/results/people/?keywords=PhD%20OR%20Ph.D&amp;origin=FACETED_SEARCH&amp;currentCompany=%5B%222734%22%5D&amp;schoolFilter=%5B%225272314%22%2C%225059250%22%2C%2219143575%22%2C%22963638%22%2C%2218863041%22%2C%2215138342%22%2C%2218423073%22%2C%2215250261%22%2C%2215250774%22%2C%2239783%22%2C%2247886%22%2C%22962826%22%2C%2215092694%22%2C%2215094133%22%2C%2215097682%22%2C%222590455%22%2C%22267162%22%5D&amp;page=21&amp;spellCorrectionEnabled=true" TargetMode="External"/><Relationship Id="rId565" Type="http://schemas.openxmlformats.org/officeDocument/2006/relationships/hyperlink" Target="https://www.linkedin.com/search/results/people/?keywords=PhD%20OR%20Ph.D&amp;origin=FACETED_SEARCH&amp;currentCompany=%5B%2267292165%22%5D&amp;schoolFilter=%5B%2234796%22%2C%223848702%22%2C%2251798%22%2C%2228135%22%2C%22336750%22%2C%22479301%22%2C%22535387%22%2C%2274461%22%2C%22905763%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852116%22%2C%22527715%22%2C%22544687%22%2C%2269060%22%5D" TargetMode="External"/><Relationship Id="rId772" Type="http://schemas.openxmlformats.org/officeDocument/2006/relationships/hyperlink" Target="https://www.linkedin.com/search/results/people/?keywords=PhD%20OR%20Ph.D&amp;origin=FACETED_SEARCH&amp;currentCompany=%5B%223123%22%5D&amp;schoolFilter=%5B%22963638%22%2C%222590455%22%2C%225272314%22%2C%2215092694%22%2C%2215094133%22%2C%2215097682%22%2C%2215138342%22%2C%2215250261%22%2C%2215250774%22%2C%2218423073%22%2C%2218863041%22%2C%2219143575%22%2C%22267162%22%2C%2239783%22%2C%2247886%22%2C%225059250%22%2C%22962826%22%5D" TargetMode="External"/><Relationship Id="rId218" Type="http://schemas.openxmlformats.org/officeDocument/2006/relationships/hyperlink" Target="https://www.linkedin.com/company/bain-and-company/people/?facetSchool=19143575%2C963638%2C18863041%2C15250774%2C5059250%2C15138342%2C15094133%2C15097682%2C15250261%2C39783%2C47886%2C5272314%2C2590455%2C962826%2C18423073%2C15092694%2C267162" TargetMode="External"/><Relationship Id="rId425" Type="http://schemas.openxmlformats.org/officeDocument/2006/relationships/hyperlink" Target="https://www.linkedin.com/search/results/people/?keywords=PhD%20OR%20Ph.D&amp;origin=FACETED_SEARCH&amp;currentCompany=%5B%22575316%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632" Type="http://schemas.openxmlformats.org/officeDocument/2006/relationships/hyperlink" Target="https://www.linkedin.com/company/siemensgamesa/people/?facetSchool=19143575%2C963638%2C18863041%2C15250774%2C5059250%2C15138342%2C15094133%2C15097682%2C15250261%2C39783%2C47886%2C5272314%2C2590455%2C962826%2C18423073%2C15092694%2C267162" TargetMode="External"/><Relationship Id="rId271" Type="http://schemas.openxmlformats.org/officeDocument/2006/relationships/hyperlink" Target="https://www.linkedin.com/search/results/people/?keywords=PhD%20OR%20Ph.D&amp;origin=FACETED_SEARCH&amp;currentCompany=%5B%222780%22%5D&amp;schoolFilter=%5B%225272314%22%2C%2215138342%22%2C%2218423073%22%2C%225059250%22%2C%22962826%22%2C%2215092694%22%2C%2215250774%22%2C%2218863041%22%2C%2219143575%22%2C%2239783%22%2C%22963638%22%2C%2215094133%22%2C%2215097682%22%2C%2215250261%22%2C%222590455%22%2C%22267162%22%2C%2247886%22%5D&amp;page=3&amp;spellCorrectionEnabled=true" TargetMode="External"/><Relationship Id="rId937" Type="http://schemas.openxmlformats.org/officeDocument/2006/relationships/hyperlink" Target="https://www.linkedin.com/company/pernod-ricard/people/?facetSchool=19143575%2C963638%2C18863041%2C15250774%2C5059250%2C15138342%2C15094133%2C15097682%2C15250261%2C39783%2C47886%2C5272314%2C2590455%2C962826%2C18423073%2C15092694%2C267162" TargetMode="External"/><Relationship Id="rId66" Type="http://schemas.openxmlformats.org/officeDocument/2006/relationships/hyperlink" Target="https://www.linkedin.com/company/technip-energi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31" Type="http://schemas.openxmlformats.org/officeDocument/2006/relationships/hyperlink" Target="https://www.linkedin.com/company/orange/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69" Type="http://schemas.openxmlformats.org/officeDocument/2006/relationships/hyperlink" Target="https://www.linkedin.com/company/thales-alenia-space/people/?facetSchool=19143575%2C963638%2C18863041%2C15250774%2C5059250%2C15138342%2C15094133%2C15097682%2C15250261%2C39783%2C47886%2C5272314%2C2590455%2C962826%2C18423073%2C15092694%2C267162" TargetMode="External"/><Relationship Id="rId576" Type="http://schemas.openxmlformats.org/officeDocument/2006/relationships/hyperlink" Target="https://www.linkedin.com/search/results/people/?keywords=PhD%20OR%20Ph.D&amp;origin=FACETED_SEARCH&amp;currentCompany=%5B%2221474%22%5D&amp;schoolFilter=%5B%221280025%22%2C%221034737%22%2C%2210438659%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783" Type="http://schemas.openxmlformats.org/officeDocument/2006/relationships/hyperlink" Target="https://www.linkedin.com/search/results/people/?keywords=PhD%20OR%20Ph.D&amp;origin=FACETED_SEARCH&amp;currentCompany=%5B%223818%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5&amp;spellCorrectionEnabled=true" TargetMode="External"/><Relationship Id="rId990" Type="http://schemas.openxmlformats.org/officeDocument/2006/relationships/hyperlink" Target="https://www.linkedin.com/company/lactal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29" Type="http://schemas.openxmlformats.org/officeDocument/2006/relationships/hyperlink" Target="https://www.linkedin.com/company/devotea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6" Type="http://schemas.openxmlformats.org/officeDocument/2006/relationships/hyperlink" Target="https://www.linkedin.com/company/airbus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43" Type="http://schemas.openxmlformats.org/officeDocument/2006/relationships/hyperlink" Target="https://www.linkedin.com/search/results/people/?keywords=PhD%20OR%20Ph.D&amp;origin=FACETED_SEARCH&amp;currentCompany=%5B%22166785%22%5D&amp;schoolFilter=%5B%2215097682%22%2C%22963638%22%2C%2215092694%22%2C%2215094133%22%2C%2215138342%22%2C%2215250261%22%2C%2215250774%22%2C%2218423073%22%2C%2218863041%22%2C%2219143575%22%2C%222590455%22%2C%22267162%22%2C%2239783%22%2C%2247886%22%2C%225059250%22%2C%225272314%22%2C%22962826%22%5D&amp;page=2&amp;spellCorrectionEnabled=true" TargetMode="External"/><Relationship Id="rId850" Type="http://schemas.openxmlformats.org/officeDocument/2006/relationships/hyperlink" Target="https://www.linkedin.com/company/virbac/people/?facetSchool=15092668%2C15094112%2C15093516%2C15099779%2C10147762%2C15114699%2C15130932%2C15129626%2C15094904%2C15093517%2C15104777%2C15103795%2C22306995%2C15113763%2C1576305%2C565970%2C30726472%2C958370%2C15093514%2C69060" TargetMode="External"/><Relationship Id="rId948" Type="http://schemas.openxmlformats.org/officeDocument/2006/relationships/hyperlink" Target="https://www.linkedin.com/search/results/people/?keywords=PhD%20OR%20Ph.D&amp;origin=FACETED_SEARCH&amp;currentCompany=%5B%22157261%22%5D&amp;schoolFilter=%5B%2215250261%22%2C%225059250%22%2C%2215092694%22%2C%2215094133%22%2C%2215097682%22%2C%2215138342%22%2C%2215250774%22%2C%2218423073%22%2C%2218863041%22%2C%2219143575%22%2C%222590455%22%2C%22267162%22%2C%2239783%22%2C%2247886%22%2C%225272314%22%2C%22962826%22%2C%22963638%22%5D" TargetMode="External"/><Relationship Id="rId77" Type="http://schemas.openxmlformats.org/officeDocument/2006/relationships/hyperlink" Target="https://www.linkedin.com/company/amazon/people/?facetSchool=19143575%2C963638%2C18863041%2C15250774%2C5059250%2C15138342%2C15094133%2C15097682%2C15250261%2C39783%2C47886%2C5272314%2C2590455%2C962826%2C18423073%2C15092694%2C267162" TargetMode="External"/><Relationship Id="rId282" Type="http://schemas.openxmlformats.org/officeDocument/2006/relationships/hyperlink" Target="https://www.linkedin.com/company/si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503" Type="http://schemas.openxmlformats.org/officeDocument/2006/relationships/hyperlink" Target="https://www.linkedin.com/search/results/people/?keywords=PhD%20OR%20Ph.D&amp;origin=FACETED_SEARCH&amp;currentCompany=%5B%2234272%22%5D&amp;schoolFilter=%5B%2214034%22%2C%2215092675%22%2C%2215094903%22%2C%2215150754%22%2C%22479301%22%2C%22527715%22%2C%221034737%22%2C%2210438659%22%2C%221280025%22%2C%22134403%22%2C%2214803%22%2C%2215092673%22%2C%2215092684%22%2C%2215092688%22%2C%2215093517%22%2C%2215094111%22%2C%2215094113%22%2C%2215094121%22%2C%2215094132%22%2C%2215094898%22%2C%2215094908%22%2C%2215103795%22%2C%2215105510%22%2C%2215106279%22%2C%2215114685%22%2C%2215141575%22%2C%22163637%22%2C%2224772587%22%2C%22280138%22%2C%2228135%22%2C%22285669%22%2C%22336750%22%2C%2234796%22%2C%223848702%22%2C%223852116%22%2C%2251798%22%2C%22535387%22%2C%22544687%22%2C%2269060%22%2C%2274461%22%2C%22905763%22%5D" TargetMode="External"/><Relationship Id="rId587" Type="http://schemas.openxmlformats.org/officeDocument/2006/relationships/hyperlink" Target="https://www.linkedin.com/search/results/people/?keywords=PhD%20OR%20Ph.D&amp;origin=FACETED_SEARCH&amp;currentCompany=%5B%221689%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710" Type="http://schemas.openxmlformats.org/officeDocument/2006/relationships/hyperlink" Target="https://www.linkedin.com/company/lyondell-basell/people/?facetSchool=19143575%2C963638%2C18863041%2C15250774%2C5059250%2C15138342%2C15094133%2C15097682%2C15250261%2C39783%2C47886%2C5272314%2C2590455%2C962826%2C18423073%2C15092694%2C267162" TargetMode="External"/><Relationship Id="rId808" Type="http://schemas.openxmlformats.org/officeDocument/2006/relationships/hyperlink" Target="https://www.linkedin.com/search/results/people/?keywords=PhD%20OR%20Ph.D&amp;origin=FACETED_SEARCH&amp;currentCompany=%5B%221526%22%5D&amp;schoolFilter=%5B%2215104777%22%2C%2215114699%22%2C%2210147762%22%2C%2215092668%22%2C%2215093514%22%2C%2215093516%22%2C%2215093517%22%2C%2215094112%22%2C%2215094904%22%2C%2215099779%22%2C%2215103795%22%2C%2215113763%22%2C%2215129626%22%2C%2215130932%22%2C%221576305%22%2C%2222306995%22%2C%2230726472%22%2C%22565970%22%2C%2269060%22%2C%22958370%22%5D" TargetMode="External"/><Relationship Id="rId8" Type="http://schemas.openxmlformats.org/officeDocument/2006/relationships/hyperlink" Target="https://www.linkedin.com/search/results/people/?keywords=PhD%20OR%20Ph.D&amp;origin=FACETED_SEARCH&amp;currentCompany=%5B%221053%22%5D&amp;schoolFilter=%5B%2215094133%22%2C%2215138342%22%2C%22963638%22%2C%2215092694%22%2C%2215097682%22%2C%2215250261%22%2C%2215250774%22%2C%2218423073%22%2C%2218863041%22%2C%2219143575%22%2C%222590455%22%2C%22267162%22%2C%2239783%22%2C%2247886%22%2C%225059250%22%2C%225272314%22%2C%22962826%22%5D&amp;page=4&amp;spellCorrectionEnabled=true" TargetMode="External"/><Relationship Id="rId142" Type="http://schemas.openxmlformats.org/officeDocument/2006/relationships/hyperlink" Target="https://www.linkedin.com/search/results/people/?keywords=PhD%20OR%20Ph.D&amp;origin=FACETED_SEARCH&amp;currentCompany=%5B%222288%22%5D&amp;schoolFilter=%5B%22163637%22%2C%2214803%22%2C%2224772587%22%2C%2210255707%22%2C%2210438659%22%2C%221280025%22%2C%2214034%22%2C%2215092672%22%2C%2215092673%22%2C%2215092675%22%2C%2215093517%22%2C%2215094132%22%2C%2215094898%22%2C%2215094903%22%2C%2215094908%22%2C%2215103795%22%2C%2215103799%22%2C%2215105510%22%2C%2215106279%22%2C%2215113621%22%2C%2215113763%22%2C%2215141575%22%2C%2215141696%22%2C%2215150754%22%2C%2228135%22%2C%22285669%22%2C%22336750%22%2C%2234796%22%2C%22479301%22%2C%22483796%22%2C%2251798%22%2C%22527715%22%2C%2269060%22%2C%2274461%22%5D" TargetMode="External"/><Relationship Id="rId447" Type="http://schemas.openxmlformats.org/officeDocument/2006/relationships/hyperlink" Target="https://www.linkedin.com/company/sncf-voyageu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94" Type="http://schemas.openxmlformats.org/officeDocument/2006/relationships/hyperlink" Target="https://www.linkedin.com/search/results/people/?keywords=PhD%20OR%20Ph.D&amp;origin=FACETED_SEARCH&amp;currentCompany=%5B%225261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654" Type="http://schemas.openxmlformats.org/officeDocument/2006/relationships/hyperlink" Target="https://www.linkedin.com/search/results/people/?keywords=PhD%20OR%20Ph.D&amp;origin=FACETED_SEARCH&amp;currentCompany=%5B%2282315716%22%5D&amp;schoolFilter=%5B%2219143575%22%2C%2215250261%22%2C%222590455%22%2C%225272314%22%2C%2215092694%22%2C%2215094133%22%2C%2215097682%22%2C%2215138342%22%2C%2215250774%22%2C%2218423073%22%2C%2218863041%22%2C%22267162%22%2C%2239783%22%2C%2247886%22%2C%225059250%22%2C%22962826%22%2C%22963638%22%5D&amp;page=3&amp;spellCorrectionEnabled=true" TargetMode="External"/><Relationship Id="rId861" Type="http://schemas.openxmlformats.org/officeDocument/2006/relationships/hyperlink" Target="https://www.linkedin.com/company/dsm-firmenich/people/?facetSchool=15092668%2C15094112%2C15093516%2C15099779%2C10147762%2C15114699%2C15130932%2C15129626%2C15094904%2C15093517%2C15104777%2C15103795%2C22306995%2C15113763%2C1576305%2C565970%2C30726472%2C958370%2C15093514%2C69060" TargetMode="External"/><Relationship Id="rId959" Type="http://schemas.openxmlformats.org/officeDocument/2006/relationships/hyperlink" Target="https://www.linkedin.com/company/saint-gobai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93" Type="http://schemas.openxmlformats.org/officeDocument/2006/relationships/hyperlink" Target="https://www.linkedin.com/search/results/people/?keywords=PhD%20OR%20Ph.D&amp;origin=FACETED_SEARCH&amp;currentCompany=%5B%221009%22%5D&amp;schoolFilter=%5B%2234796%22%2C%22527715%22%2C%2215092672%22%2C%2215094908%22%2C%2215105510%22%2C%2224772587%22%2C%2228135%22%2C%22479301%22%2C%2274461%22%2C%2210255707%22%2C%2210438659%22%2C%221280025%22%2C%2214034%22%2C%2214803%22%2C%2215092673%22%2C%2215092675%22%2C%2215093517%22%2C%2215094132%22%2C%2215094898%22%2C%2215094903%22%2C%2215103795%22%2C%2215103799%22%2C%2215106279%22%2C%2215113621%22%2C%2215113763%22%2C%2215141575%22%2C%2215141696%22%2C%2215150754%22%2C%22163637%22%2C%22285669%22%2C%22336750%22%2C%22483796%22%2C%2251798%22%2C%2269060%22%5D&amp;page=6&amp;spellCorrectionEnabled=true" TargetMode="External"/><Relationship Id="rId307" Type="http://schemas.openxmlformats.org/officeDocument/2006/relationships/hyperlink" Target="https://www.linkedin.com/search/results/people/?keywords=PhD%20OR%20Ph.D&amp;origin=FACETED_SEARCH&amp;currentCompany=%5B%221015%22%5D&amp;schoolFilter=%5B%222590455%22%2C%2247886%22%2C%2215092694%22%2C%2215094133%22%2C%2215097682%22%2C%2215138342%22%2C%2215250261%22%2C%2215250774%22%2C%2218423073%22%2C%2218863041%22%2C%2219143575%22%2C%22267162%22%2C%2239783%22%2C%225059250%22%2C%225272314%22%2C%22962826%22%2C%22963638%22%5D" TargetMode="External"/><Relationship Id="rId514" Type="http://schemas.openxmlformats.org/officeDocument/2006/relationships/hyperlink" Target="https://www.linkedin.com/search/results/companies/?companySize=%5B%22H%22%2C%22I%22%5D&amp;industryCompanyVertical=%5B%22383%22%5D&amp;origin=FACETED_SEARCH&amp;sid=GDu" TargetMode="External"/><Relationship Id="rId721" Type="http://schemas.openxmlformats.org/officeDocument/2006/relationships/hyperlink" Target="https://www.linkedin.com/company/syensqo/people/?facetSchool=19143575%2C963638%2C18863041%2C15250774%2C5059250%2C15138342%2C15094133%2C15097682%2C15250261%2C39783%2C47886%2C5272314%2C2590455%2C962826%2C18423073%2C15092694%2C267162" TargetMode="External"/><Relationship Id="rId88" Type="http://schemas.openxmlformats.org/officeDocument/2006/relationships/hyperlink" Target="https://www.linkedin.com/search/results/people/?keywords=PhD%20OR%20Ph.D&amp;origin=FACETED_SEARCH&amp;currentCompany=%5B%223896%22%5D&amp;schoolFilter=%5B%225272314%22%2C%2215092694%22%2C%2215094133%22%2C%2215097682%22%2C%2215138342%22%2C%2215250261%22%2C%2215250774%22%2C%2218423073%22%2C%2218863041%22%2C%2219143575%22%2C%222590455%22%2C%22267162%22%2C%2239783%22%2C%2247886%22%2C%225059250%22%2C%22962826%22%2C%22963638%22%5D&amp;page=8&amp;spellCorrectionEnabled=true" TargetMode="External"/><Relationship Id="rId153" Type="http://schemas.openxmlformats.org/officeDocument/2006/relationships/hyperlink" Target="https://www.linkedin.com/company/eiffage-genie-civil/people/?facetSchool=19143575%2C963638%2C18863041%2C15250774%2C5059250%2C15138342%2C15094133%2C15097682%2C15250261%2C39783%2C47886%2C5272314%2C2590455%2C962826%2C18423073%2C15092694%2C267162" TargetMode="External"/><Relationship Id="rId360" Type="http://schemas.openxmlformats.org/officeDocument/2006/relationships/hyperlink" Target="https://www.linkedin.com/search/results/people/?keywords=PhD%20OR%20Ph.D&amp;origin=FACETED_SEARCH&amp;currentCompany=%5B%222431%22%5D&amp;schoolFilter=%5B%2215250261%22%2C%225059250%22%2C%22963638%22%2C%2247886%22%2C%2215250774%22%2C%2215094133%22%2C%2219143575%22%2C%225272314%22%2C%2218423073%22%2C%2215092694%22%2C%2215097682%22%2C%2215138342%22%2C%2218863041%22%2C%222590455%22%2C%22267162%22%2C%2239783%22%2C%22962826%22%5D&amp;page=8&amp;spellCorrectionEnabled=true" TargetMode="External"/><Relationship Id="rId598" Type="http://schemas.openxmlformats.org/officeDocument/2006/relationships/hyperlink" Target="https://www.linkedin.com/company/rte-france/people/?facetSchool=19143575%2C963638%2C18863041%2C15250774%2C5059250%2C15138342%2C15094133%2C15097682%2C15250261%2C39783%2C47886%2C5272314%2C2590455%2C962826%2C18423073%2C15092694%2C267162" TargetMode="External"/><Relationship Id="rId819" Type="http://schemas.openxmlformats.org/officeDocument/2006/relationships/hyperlink" Target="https://www.linkedin.com/search/results/people/?keywords=PhD%20OR%20Ph.D&amp;origin=FACETED_SEARCH&amp;currentCompany=%5B%226899%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04" Type="http://schemas.openxmlformats.org/officeDocument/2006/relationships/hyperlink" Target="https://www.linkedin.com/search/results/people/?keywords=PhD%20OR%20Ph.D&amp;origin=FACETED_SEARCH&amp;currentCompany=%5B%2215100%22%5D&amp;schoolFilter=%5B%22285669%22%2C%2214803%22%2C%2215092673%22%2C%2215092675%22%2C%2215094132%22%2C%2215094903%22%2C%2274461%22%2C%221034737%22%2C%2210438659%22%2C%221280025%22%2C%22134403%22%2C%2214034%22%2C%2215092684%22%2C%2215092688%22%2C%2215093517%22%2C%2215094111%22%2C%2215094113%22%2C%2215094121%22%2C%2215094898%22%2C%2215094908%22%2C%2215103795%22%2C%2215105510%22%2C%2215106279%22%2C%2215114685%22%2C%2215141575%22%2C%2215150754%22%2C%22163637%22%2C%2224772587%22%2C%22280138%22%2C%2228135%22%2C%22336750%22%2C%2234796%22%2C%223848702%22%2C%223852116%22%2C%22479301%22%2C%2251798%22%2C%22527715%22%2C%22535387%22%2C%22544687%22%2C%2269060%22%2C%22905763%22%5D" TargetMode="External"/><Relationship Id="rId220" Type="http://schemas.openxmlformats.org/officeDocument/2006/relationships/hyperlink" Target="https://www.linkedin.com/company/assyste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58" Type="http://schemas.openxmlformats.org/officeDocument/2006/relationships/hyperlink" Target="https://www.linkedin.com/company/hutchins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65" Type="http://schemas.openxmlformats.org/officeDocument/2006/relationships/hyperlink" Target="https://www.linkedin.com/search/results/people/?keywords=PhD%20OR%20Ph.D&amp;origin=FACETED_SEARCH&amp;currentCompany=%5B%221389%22%5D&amp;schoolFilter=%5B%2247886%22%2C%2215092694%22%2C%2215094133%22%2C%2215097682%22%2C%2215138342%22%2C%2215250261%22%2C%2215250774%22%2C%2218423073%22%2C%2218863041%22%2C%2219143575%22%2C%222590455%22%2C%22267162%22%2C%2239783%22%2C%225059250%22%2C%225272314%22%2C%22962826%22%2C%22963638%22%5D" TargetMode="External"/><Relationship Id="rId872" Type="http://schemas.openxmlformats.org/officeDocument/2006/relationships/hyperlink" Target="https://www.linkedin.com/company/the-estee-lauder-companies-inc/people/?facetSchool=15092668%2C15094112%2C15093516%2C15099779%2C10147762%2C15114699%2C15130932%2C15129626%2C15094904%2C15093517%2C15104777%2C15103795%2C22306995%2C15113763%2C1576305%2C565970%2C30726472%2C958370%2C15093514%2C69060" TargetMode="External"/><Relationship Id="rId15" Type="http://schemas.openxmlformats.org/officeDocument/2006/relationships/hyperlink" Target="https://www.linkedin.com/company/arm/people/?facetSchool=19143575%2C963638%2C18863041%2C15250774%2C5059250%2C15138342%2C15094133%2C15097682%2C15250261%2C39783%2C47886%2C5272314%2C2590455%2C962826%2C18423073%2C15092694%2C267162" TargetMode="External"/><Relationship Id="rId318" Type="http://schemas.openxmlformats.org/officeDocument/2006/relationships/hyperlink" Target="https://www.linkedin.com/company/ge/people/?facetSchool=19143575%2C963638%2C18863041%2C15250774%2C5059250%2C15138342%2C15094133%2C15097682%2C15250261%2C39783%2C47886%2C5272314%2C2590455%2C962826%2C18423073%2C15092694%2C267162" TargetMode="External"/><Relationship Id="rId525" Type="http://schemas.openxmlformats.org/officeDocument/2006/relationships/hyperlink" Target="https://www.linkedin.com/company/shel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32" Type="http://schemas.openxmlformats.org/officeDocument/2006/relationships/hyperlink" Target="https://www.linkedin.com/search/results/people/?keywords=PhD%20OR%20Ph.D&amp;origin=FACETED_SEARCH&amp;currentCompany=%5B%221399%22%5D&amp;schoolFilter=%5B%22963638%22%2C%2215094133%22%2C%2215138342%22%2C%2215250774%22%2C%2219143575%22%2C%2218863041%22%2C%2215097682%22%2C%2239783%22%2C%2218423073%22%2C%222590455%22%2C%2247886%22%2C%225272314%22%2C%22962826%22%2C%2215092694%22%2C%2215250261%22%2C%22267162%22%2C%225059250%22%5D&amp;page=14&amp;spellCorrectionEnabled=true" TargetMode="External"/><Relationship Id="rId99" Type="http://schemas.openxmlformats.org/officeDocument/2006/relationships/hyperlink" Target="https://www.linkedin.com/company/google/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64" Type="http://schemas.openxmlformats.org/officeDocument/2006/relationships/hyperlink" Target="https://www.linkedin.com/search/results/people/?keywords=PhD%20OR%20Ph.D&amp;origin=FACETED_SEARCH&amp;currentCompany=%5B%2244237%22%5D&amp;schoolFilter=%5B%22963638%22%2C%2215092694%22%2C%2215094133%22%2C%2215097682%22%2C%2215138342%22%2C%2215250261%22%2C%2215250774%22%2C%2218423073%22%2C%2218863041%22%2C%2219143575%22%2C%222590455%22%2C%22267162%22%2C%2239783%22%2C%2247886%22%2C%225059250%22%2C%225272314%22%2C%22962826%22%5D" TargetMode="External"/><Relationship Id="rId371" Type="http://schemas.openxmlformats.org/officeDocument/2006/relationships/hyperlink" Target="https://www.linkedin.com/company/sncf-r%C3%A9seau/people/?facetSchool=19143575%2C963638%2C18863041%2C15250774%2C5059250%2C15138342%2C15094133%2C15097682%2C15250261%2C39783%2C47886%2C5272314%2C2590455%2C962826%2C18423073%2C15092694%2C267162" TargetMode="External"/><Relationship Id="rId1015" Type="http://schemas.openxmlformats.org/officeDocument/2006/relationships/hyperlink" Target="https://www.linkedin.com/search/results/people/?keywords=PhD%20OR%20Ph.D&amp;origin=FACETED_SEARCH&amp;currentCompany=%5B%2210301627%22%5D&amp;schoolFilter=%5B%2228135%22%2C%2251798%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27715%22%2C%22535387%22%2C%22544687%22%2C%2269060%22%2C%2274461%22%2C%22905763%22%5D" TargetMode="External"/><Relationship Id="rId469" Type="http://schemas.openxmlformats.org/officeDocument/2006/relationships/hyperlink" Target="https://www.linkedin.com/company/dah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76" Type="http://schemas.openxmlformats.org/officeDocument/2006/relationships/hyperlink" Target="https://www.linkedin.com/company/basf/people/?facetSchool=19143575%2C963638%2C18863041%2C15250774%2C5059250%2C15138342%2C15094133%2C15097682%2C15250261%2C39783%2C47886%2C5272314%2C2590455%2C962826%2C18423073%2C15092694%2C267162" TargetMode="External"/><Relationship Id="rId883" Type="http://schemas.openxmlformats.org/officeDocument/2006/relationships/hyperlink" Target="https://www.linkedin.com/company/nestle-s-a-/people/?facetSchool=19143575%2C963638%2C18863041%2C15250774%2C5059250%2C15138342%2C15094133%2C15097682%2C15250261%2C39783%2C47886%2C5272314%2C2590455%2C962826%2C18423073%2C15092694%2C267162" TargetMode="External"/><Relationship Id="rId26" Type="http://schemas.openxmlformats.org/officeDocument/2006/relationships/hyperlink" Target="https://www.linkedin.com/search/results/people/?keywords=PhD%20OR%20Ph.D&amp;origin=FACETED_SEARCH&amp;currentCompany=%5B%223608%22%5D&amp;schoolFilter=%5B%2215097970%22%2C%22527715%22%2C%2210255707%22%2C%2210438659%22%2C%221280025%22%2C%2214034%22%2C%2214803%22%2C%2215092673%22%2C%2215092675%22%2C%2215093517%22%2C%2215094132%22%2C%2215094898%22%2C%2215094903%22%2C%2215094908%22%2C%2215103795%22%2C%2215103799%22%2C%2215106279%22%2C%2215141575%22%2C%2215141696%22%2C%2215150754%22%2C%22163637%22%2C%2224772587%22%2C%2228135%22%2C%22285669%22%2C%22336750%22%2C%2234796%22%2C%22479301%22%2C%2251798%22%2C%2269060%22%2C%2274461%22%5D&amp;page=6&amp;spellCorrectionEnabled=true" TargetMode="External"/><Relationship Id="rId231" Type="http://schemas.openxmlformats.org/officeDocument/2006/relationships/hyperlink" Target="https://www.linkedin.com/company/mckinsey/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29" Type="http://schemas.openxmlformats.org/officeDocument/2006/relationships/hyperlink" Target="https://www.linkedin.com/search/results/people/?keywords=PhD%20OR%20Ph.D&amp;origin=FACETED_SEARCH&amp;currentCompany=%5B%221015%22%5D&amp;schoolFilter=%5B%2210255707%22%2C%2215092675%22%2C%2215094903%22%2C%22285669%22%2C%22101604%22%2C%221034737%22%2C%2210438659%22%2C%2211007218%22%2C%221280025%22%2C%2214034%22%2C%2214802398%22%2C%2214803%22%2C%2215091885%22%2C%2215092672%22%2C%2215092673%22%2C%2215092684%22%2C%2215093517%22%2C%2215094111%22%2C%2215094113%22%2C%2215094132%22%2C%2215094898%22%2C%2215094908%22%2C%2215103795%22%2C%2215103799%22%2C%2215106279%22%2C%2215113763%22%2C%2215150754%22%2C%22163637%22%2C%2224772587%22%2C%2228135%22%2C%2234796%22%2C%223848702%22%2C%223852116%22%2C%22479301%22%2C%2251798%22%2C%22527715%22%2C%2269060%22%2C%2274461%22%5D" TargetMode="External"/><Relationship Id="rId536" Type="http://schemas.openxmlformats.org/officeDocument/2006/relationships/hyperlink" Target="https://www.linkedin.com/company/bureau-veritas-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75" Type="http://schemas.openxmlformats.org/officeDocument/2006/relationships/hyperlink" Target="https://www.linkedin.com/company/eiffage-constructi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743" Type="http://schemas.openxmlformats.org/officeDocument/2006/relationships/hyperlink" Target="https://www.linkedin.com/search/results/people/?keywords=PhD%20OR%20Ph.D&amp;origin=FACETED_SEARCH&amp;currentCompany=%5B%221185%22%5D&amp;schoolFilter=%5B%22963638%22%2C%2218863041%22%2C%2215097682%22%2C%225059250%22%2C%2215250261%22%2C%2218423073%22%2C%2247886%22%2C%2219143575%22%2C%22962826%22%2C%225272314%22%2C%2215250774%22%2C%22267162%22%2C%2239783%22%2C%2215092694%22%2C%2215094133%22%2C%2215138342%22%2C%222590455%22%5D&amp;page=8&amp;spellCorrectionEnabled=true" TargetMode="External"/><Relationship Id="rId950" Type="http://schemas.openxmlformats.org/officeDocument/2006/relationships/hyperlink" Target="https://www.linkedin.com/company/cargill/people/?facetSchool=19143575%2C963638%2C18863041%2C15250774%2C5059250%2C15138342%2C15094133%2C15097682%2C15250261%2C39783%2C47886%2C5272314%2C2590455%2C962826%2C18423073%2C15092694%2C267162" TargetMode="External"/><Relationship Id="rId1026" Type="http://schemas.openxmlformats.org/officeDocument/2006/relationships/hyperlink" Target="https://www.linkedin.com/search/results/people/?keywords=PhD%20OR%20Ph.D&amp;origin=FACETED_SEARCH&amp;currentCompany=%5B%2215088102%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82" Type="http://schemas.openxmlformats.org/officeDocument/2006/relationships/hyperlink" Target="https://www.linkedin.com/company/rtx/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3" Type="http://schemas.openxmlformats.org/officeDocument/2006/relationships/hyperlink" Target="https://www.linkedin.com/company/eiffageenergiesystemes/people/?facetSchool=19143575%2C963638%2C18863041%2C15250774%2C5059250%2C15138342%2C15094133%2C15097682%2C15250261%2C39783%2C47886%2C5272314%2C2590455%2C962826%2C18423073%2C15092694%2C267162" TargetMode="External"/><Relationship Id="rId687" Type="http://schemas.openxmlformats.org/officeDocument/2006/relationships/hyperlink" Target="https://www.linkedin.com/company/lor%C3%A9al/people/?facetSchool=19143575%2C963638%2C18863041%2C15250774%2C5059250%2C15138342%2C15094133%2C15097682%2C15250261%2C39783%2C47886%2C5272314%2C2590455%2C962826%2C18423073%2C15092694%2C267162" TargetMode="External"/><Relationship Id="rId810" Type="http://schemas.openxmlformats.org/officeDocument/2006/relationships/hyperlink" Target="https://www.linkedin.com/search/results/people/?keywords=PhD%20OR%20Ph.D&amp;origin=FACETED_SEARCH&amp;currentCompany=%5B%22166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908" Type="http://schemas.openxmlformats.org/officeDocument/2006/relationships/hyperlink" Target="https://www.linkedin.com/search/results/people/?keywords=PhD%20OR%20Ph.D&amp;origin=FACETED_SEARCH&amp;currentCompany=%5B%228878%22%5D&amp;schoolFilter=%5B%2218863041%22%2C%225272314%22%2C%2215138342%22%2C%2215250774%22%2C%2239783%22%2C%2247886%22%2C%22963638%22%2C%2215092694%22%2C%2215094133%22%2C%2215097682%22%2C%2215250261%22%2C%2218423073%22%2C%2219143575%22%2C%222590455%22%2C%22267162%22%2C%225059250%22%2C%22962826%22%5D&amp;page=3&amp;spellCorrectionEnabled=true&amp;prioritizeMessage=false" TargetMode="External"/><Relationship Id="rId242" Type="http://schemas.openxmlformats.org/officeDocument/2006/relationships/hyperlink" Target="https://www.linkedin.com/search/results/people/?keywords=PhD%20OR%20Ph.D&amp;origin=FACETED_SEARCH&amp;currentCompany=%5B%223230748%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894" Type="http://schemas.openxmlformats.org/officeDocument/2006/relationships/hyperlink" Target="https://www.linkedin.com/company/siemens-healthineers/people/?facetSchool=19143575%2C963638%2C18863041%2C15250774%2C5059250%2C15138342%2C15094133%2C15097682%2C15250261%2C39783%2C47886%2C5272314%2C2590455%2C962826%2C18423073%2C15092694%2C267162" TargetMode="External"/><Relationship Id="rId37" Type="http://schemas.openxmlformats.org/officeDocument/2006/relationships/hyperlink" Target="https://www.linkedin.com/company/infineon-technologie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02" Type="http://schemas.openxmlformats.org/officeDocument/2006/relationships/hyperlink" Target="https://www.linkedin.com/company/sap/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547" Type="http://schemas.openxmlformats.org/officeDocument/2006/relationships/hyperlink" Target="https://www.linkedin.com/company/idex-group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54" Type="http://schemas.openxmlformats.org/officeDocument/2006/relationships/hyperlink" Target="https://www.linkedin.com/search/results/people/?keywords=PhD%20OR%20Ph.D&amp;origin=FACETED_SEARCH&amp;currentCompany=%5B%22111557%22%5D&amp;schoolFilter=%5B%22963638%22%2C%225059250%22%2C%2219143575%22%2C%2215138342%22%2C%2215250774%22%2C%2215094133%22%2C%2215250261%22%2C%2218863041%22%2C%2239783%22%2C%2247886%22%2C%225272314%22%2C%2215092694%22%2C%2215097682%22%2C%2218423073%22%2C%222590455%22%2C%22267162%22%2C%22962826%22%5D&amp;page=3&amp;spellCorrectionEnabled=true" TargetMode="External"/><Relationship Id="rId961" Type="http://schemas.openxmlformats.org/officeDocument/2006/relationships/hyperlink" Target="https://www.linkedin.com/company/bd1/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0" Type="http://schemas.openxmlformats.org/officeDocument/2006/relationships/hyperlink" Target="https://www.linkedin.com/search/results/people/?keywords=PhD%20OR%20Ph.D&amp;origin=FACETED_SEARCH&amp;currentCompany=%5B%221035%22%5D&amp;schoolFilter=%5B%2215092694%22%2C%2215094133%22%2C%2215097682%22%2C%2215138342%22%2C%2215250261%22%2C%2215250774%22%2C%2218423073%22%2C%2218863041%22%2C%2219143575%22%2C%222590455%22%2C%22267162%22%2C%2239783%22%2C%2247886%22%2C%225059250%22%2C%225272314%22%2C%22962826%22%2C%22963638%22%5D&amp;page=7&amp;spellCorrectionEnabled=true" TargetMode="External"/><Relationship Id="rId186" Type="http://schemas.openxmlformats.org/officeDocument/2006/relationships/hyperlink" Target="https://www.linkedin.com/search/results/people/?keywords=PhD%20OR%20Ph.D&amp;origin=FACETED_SEARCH&amp;currentCompany=%5B%223224429%22%5D&amp;schoolFilter=%5B%221034737%22%2C%2274461%22%2C%2214803%22%2C%2210438659%22%2C%2215091885%22%2C%2215094111%22%2C%2234796%22%2C%223848702%22%2C%22101604%22%2C%2210255707%22%2C%2211007218%22%2C%221280025%22%2C%2214034%22%2C%2214802398%22%2C%2215092672%22%2C%2215092673%22%2C%2215092675%22%2C%2215092684%22%2C%2215093517%22%2C%2215094113%22%2C%2215094132%22%2C%2215094898%22%2C%2215094903%22%2C%2215094908%22%2C%2215103795%22%2C%2215103799%22%2C%2215106279%22%2C%2215113763%22%2C%2215150754%22%2C%22163637%22%2C%2224772587%22%2C%2228135%22%2C%22285669%22%2C%223852116%22%2C%22479301%22%2C%2251798%22%2C%22527715%22%2C%2269060%22%5D" TargetMode="External"/><Relationship Id="rId393" Type="http://schemas.openxmlformats.org/officeDocument/2006/relationships/hyperlink" Target="https://www.linkedin.com/company/lisi-aero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7" Type="http://schemas.openxmlformats.org/officeDocument/2006/relationships/hyperlink" Target="https://www.linkedin.com/search/results/people/?keywords=PhD%20OR%20Ph.D&amp;origin=FACETED_SEARCH&amp;currentCompany=%5B%222087%22%5D&amp;schoolFilter=%5B%2247886%22%2C%225272314%22%2C%2215138342%22%2C%2239783%22%2C%2215097682%22%2C%225059250%22%2C%22963638%22%2C%2219143575%22%2C%222590455%22%2C%22962826%22%2C%2218423073%22%2C%2215092694%22%2C%2215094133%22%2C%2215250261%22%2C%2215250774%22%2C%2218863041%22%2C%22267162%22%5D&amp;page=2&amp;spellCorrectionEnabled=true" TargetMode="External"/><Relationship Id="rId614" Type="http://schemas.openxmlformats.org/officeDocument/2006/relationships/hyperlink" Target="https://www.linkedin.com/company/socotec/people/?facetSchool=19143575%2C963638%2C18863041%2C15250774%2C5059250%2C15138342%2C15094133%2C15097682%2C15250261%2C39783%2C47886%2C5272314%2C2590455%2C962826%2C18423073%2C15092694%2C267162" TargetMode="External"/><Relationship Id="rId821" Type="http://schemas.openxmlformats.org/officeDocument/2006/relationships/hyperlink" Target="https://www.linkedin.com/search/results/people/?keywords=PhD%20OR%20Ph.D&amp;origin=FACETED_SEARCH&amp;currentCompany=%5B%224059%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037" Type="http://schemas.openxmlformats.org/officeDocument/2006/relationships/hyperlink" Target="https://www.linkedin.com/search/results/people/?keywords=PhD%20OR%20Ph.D&amp;origin=FACETED_SEARCH&amp;currentCompany=%5B%221344%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253" Type="http://schemas.openxmlformats.org/officeDocument/2006/relationships/hyperlink" Target="https://www.linkedin.com/company/amazon-web-services/people/?facetSchool=19143575%2C963638%2C18863041%2C15250774%2C5059250%2C15138342%2C15094133%2C15097682%2C15250261%2C39783%2C47886%2C5272314%2C2590455%2C962826%2C18423073%2C15092694%2C267162" TargetMode="External"/><Relationship Id="rId460" Type="http://schemas.openxmlformats.org/officeDocument/2006/relationships/hyperlink" Target="https://www.linkedin.com/company/volkswagen-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98" Type="http://schemas.openxmlformats.org/officeDocument/2006/relationships/hyperlink" Target="https://www.linkedin.com/company/agilent-technologies/people/?facetSchool=19143575%2C963638%2C18863041%2C15250774%2C5059250%2C15138342%2C15094133%2C15097682%2C15250261%2C39783%2C47886%2C5272314%2C2590455%2C962826%2C18423073%2C15092694%2C267162" TargetMode="External"/><Relationship Id="rId919" Type="http://schemas.openxmlformats.org/officeDocument/2006/relationships/hyperlink" Target="https://www.linkedin.com/search/results/people/?keywords=PhD%20OR%20Ph.D&amp;origin=FACETED_SEARCH&amp;currentCompany=%5B%221116%22%5D&amp;schoolFilter=%5B%22963638%22%2C%222590455%22%2C%225059250%22%2C%2215094133%22%2C%2215250261%22%2C%2215092694%22%2C%2215097682%22%2C%2215138342%22%2C%2215250774%22%2C%2218423073%22%2C%2218863041%22%2C%2219143575%22%2C%22267162%22%2C%2239783%22%2C%2247886%22%2C%225272314%22%2C%22962826%22%5D&amp;page=2&amp;spellCorrectionEnabled=true&amp;prioritizeMessage=false" TargetMode="External"/><Relationship Id="rId48" Type="http://schemas.openxmlformats.org/officeDocument/2006/relationships/hyperlink" Target="https://www.linkedin.com/company/systra/people/?facetSchool=19143575%2C963638%2C18863041%2C15250774%2C5059250%2C15138342%2C15094133%2C15097682%2C15250261%2C39783%2C47886%2C5272314%2C2590455%2C962826%2C18423073%2C15092694%2C267162" TargetMode="External"/><Relationship Id="rId113" Type="http://schemas.openxmlformats.org/officeDocument/2006/relationships/hyperlink" Target="https://www.linkedin.com/search/results/people/?keywords=PhD%20OR%20Ph.D&amp;origin=FACETED_SEARCH&amp;currentCompany=%5B%2210667%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13&amp;spellCorrectionEnabled=true" TargetMode="External"/><Relationship Id="rId320" Type="http://schemas.openxmlformats.org/officeDocument/2006/relationships/hyperlink" Target="https://www.linkedin.com/company/skf/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58" Type="http://schemas.openxmlformats.org/officeDocument/2006/relationships/hyperlink" Target="https://www.linkedin.com/search/results/people/?keywords=PhD%20OR%20Ph.D&amp;origin=FACETED_SEARCH&amp;currentCompany=%5B%22245681%22%5D&amp;schoolFilter=%5B%2228135%22%2C%22527715%22%2C%2215092675%22%2C%2234796%22%2C%2274461%22%2C%2214034%22%2C%2215094132%22%2C%22163637%22%2C%22336750%22%2C%2251798%22%2C%221034737%22%2C%2215093517%22%2C%2215103795%22%2C%22285669%22%2C%223848702%22%2C%2210438659%22%2C%221280025%22%2C%22134403%22%2C%2214803%22%2C%2215092673%22%2C%2215092684%22%2C%2215092688%22%2C%2215094111%22%2C%2215094113%22%2C%2215094121%22%2C%2215094898%22%2C%2215094903%22%2C%2215094908%22%2C%2215105510%22%2C%2215106279%22%2C%2215114685%22%2C%2215141575%22%2C%2215150754%22%2C%2224772587%22%2C%22280138%22%2C%223852116%22%2C%22479301%22%2C%22535387%22%2C%22544687%22%2C%2269060%22%2C%22905763%22%5D&amp;page=10&amp;spellCorrectionEnabled=true" TargetMode="External"/><Relationship Id="rId765" Type="http://schemas.openxmlformats.org/officeDocument/2006/relationships/hyperlink" Target="https://www.linkedin.com/search/results/people/?keywords=PhD%20OR%20Ph.D&amp;origin=FACETED_SEARCH&amp;currentCompany=%5B%2252615%22%5D&amp;schoolFilter=%5B%2215250261%22%2C%2215097682%22%2C%2219143575%22%2C%22267162%22%2C%2247886%22%2C%225272314%22%2C%22963638%22%2C%2215092694%22%2C%2215094133%22%2C%2215138342%22%2C%2215250774%22%2C%2218423073%22%2C%2218863041%22%2C%222590455%22%2C%2239783%22%2C%225059250%22%2C%22962826%22%5D" TargetMode="External"/><Relationship Id="rId972" Type="http://schemas.openxmlformats.org/officeDocument/2006/relationships/hyperlink" Target="https://www.linkedin.com/company/procter-and-gambl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7" Type="http://schemas.openxmlformats.org/officeDocument/2006/relationships/hyperlink" Target="https://www.linkedin.com/search/results/people/?keywords=PhD%20OR%20Ph.D&amp;origin=FACETED_SEARCH&amp;currentCompany=%5B%22162559%22%5D&amp;schoolFilter=%5B%2219143575%22%2C%2215092694%22%2C%2215094133%22%2C%2215097682%22%2C%2215138342%22%2C%2215250261%22%2C%2215250774%22%2C%2218423073%22%2C%2218863041%22%2C%222590455%22%2C%22267162%22%2C%2239783%22%2C%2247886%22%2C%225059250%22%2C%225272314%22%2C%22962826%22%2C%22963638%22%5D&amp;page=3&amp;spellCorrectionEnabled=true" TargetMode="External"/><Relationship Id="rId418" Type="http://schemas.openxmlformats.org/officeDocument/2006/relationships/hyperlink" Target="https://www.linkedin.com/search/results/people/?keywords=PhD%20OR%20Ph.D&amp;origin=FACETED_SEARCH&amp;currentCompany=%5B%227168%22%5D&amp;schoolFilter=%5B%2215250261%22%2C%2215250774%22%2C%2218863041%22%2C%2219143575%22%2C%22267162%22%2C%2247886%22%2C%225059250%22%2C%2215092694%22%2C%2215094133%22%2C%2215097682%22%2C%2215138342%22%2C%2218423073%22%2C%222590455%22%2C%2239783%22%2C%225272314%22%2C%22962826%22%2C%22963638%22%5D&amp;page=2&amp;spellCorrectionEnabled=true" TargetMode="External"/><Relationship Id="rId625" Type="http://schemas.openxmlformats.org/officeDocument/2006/relationships/hyperlink" Target="https://www.linkedin.com/company/shell/people/?facetSchool=19143575%2C963638%2C18863041%2C15250774%2C5059250%2C15138342%2C15094133%2C15097682%2C15250261%2C39783%2C47886%2C5272314%2C2590455%2C962826%2C18423073%2C15092694%2C267162" TargetMode="External"/><Relationship Id="rId832" Type="http://schemas.openxmlformats.org/officeDocument/2006/relationships/hyperlink" Target="https://www.linkedin.com/company/sandoz/people/?facetSchool=15092668%2C15094112%2C15093516%2C15099779%2C10147762%2C15114699%2C15130932%2C15129626%2C15094904%2C15093517%2C15104777%2C15103795%2C22306995%2C15113763%2C1576305%2C565970%2C30726472%2C958370%2C15093514%2C69060" TargetMode="External"/><Relationship Id="rId264" Type="http://schemas.openxmlformats.org/officeDocument/2006/relationships/hyperlink" Target="https://www.linkedin.com/search/results/people/?keywords=PhD%20OR%20Ph.D&amp;origin=FACETED_SEARCH&amp;currentCompany=%5B%221259%22%5D&amp;schoolFilter=%5B%2215138342%22%2C%2215250261%22%2C%2218863041%22%2C%225059250%22%2C%2215250774%22%2C%2218423073%22%2C%2239783%22%2C%2247886%22%2C%225272314%22%2C%22963638%22%2C%222590455%22%2C%2215092694%22%2C%2215094133%22%2C%2215097682%22%2C%2219143575%22%2C%22267162%22%2C%22962826%22%5D&amp;page=5&amp;spellCorrectionEnabled=true" TargetMode="External"/><Relationship Id="rId471" Type="http://schemas.openxmlformats.org/officeDocument/2006/relationships/hyperlink" Target="https://www.linkedin.com/company/airbu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9" Type="http://schemas.openxmlformats.org/officeDocument/2006/relationships/hyperlink" Target="https://www.linkedin.com/search/results/people/?keywords=PhD%20OR%20Ph.D&amp;origin=FACETED_SEARCH&amp;currentCompany=%5B%224997%22%5D&amp;schoolFilter=%5B%2215092694%22%2C%22267162%22%2C%2215094133%22%2C%2215097682%22%2C%2215138342%22%2C%2215250261%22%2C%2215250774%22%2C%2218423073%22%2C%2218863041%22%2C%2219143575%22%2C%222590455%22%2C%2239783%22%2C%2247886%22%2C%225059250%22%2C%225272314%22%2C%22962826%22%2C%22963638%22%5D&amp;page=2&amp;spellCorrectionEnabled=true" TargetMode="External"/><Relationship Id="rId124" Type="http://schemas.openxmlformats.org/officeDocument/2006/relationships/hyperlink" Target="https://www.linkedin.com/search/results/people/?keywords=PhD%20OR%20Ph.D&amp;origin=FACETED_SEARCH&amp;currentCompany=%5B%223665%22%5D&amp;schoolFilter=%5B%2218863041%22%2C%222590455%22%2C%225272314%22%2C%2215092694%22%2C%2215094133%22%2C%2215097682%22%2C%2215138342%22%2C%2215250261%22%2C%2215250774%22%2C%2218423073%22%2C%2219143575%22%2C%22267162%22%2C%2239783%22%2C%2247886%22%2C%225059250%22%2C%22962826%22%2C%22963638%22%5D&amp;page=2&amp;spellCorrectionEnabled=true" TargetMode="External"/><Relationship Id="rId569" Type="http://schemas.openxmlformats.org/officeDocument/2006/relationships/hyperlink" Target="https://www.linkedin.com/search/results/people/?keywords=PhD%20OR%20Ph.D&amp;origin=FACETED_SEARCH&amp;currentCompany=%5B%22163332%22%5D&amp;schoolFilter=%5B%2215092675%22%2C%2269060%22%2C%2274461%22%2C%221034737%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905763%22%5D" TargetMode="External"/><Relationship Id="rId776" Type="http://schemas.openxmlformats.org/officeDocument/2006/relationships/hyperlink" Target="https://www.linkedin.com/search/results/people/?keywords=PhD%20OR%20Ph.D&amp;origin=FACETED_SEARCH&amp;currentCompany=%5B%223222%22%5D&amp;schoolFilter=%5B%225059250%22%2C%22963638%22%2C%225272314%22%2C%2215092694%22%2C%2215094133%22%2C%2215097682%22%2C%2215138342%22%2C%2215250261%22%2C%2215250774%22%2C%2218423073%22%2C%2218863041%22%2C%2219143575%22%2C%222590455%22%2C%22267162%22%2C%2239783%22%2C%2247886%22%2C%22962826%22%5D" TargetMode="External"/><Relationship Id="rId983" Type="http://schemas.openxmlformats.org/officeDocument/2006/relationships/hyperlink" Target="https://www.linkedin.com/company/pernod-ricard/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31" Type="http://schemas.openxmlformats.org/officeDocument/2006/relationships/hyperlink" Target="https://www.linkedin.com/search/results/people/?keywords=PhD%20OR%20Ph.D&amp;origin=FACETED_SEARCH&amp;currentCompany=%5B%22130786%22%5D&amp;schoolFilter=%5B%2215103799%22%2C%22285669%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6279%22%2C%2215113763%22%2C%2215150754%22%2C%22163637%22%2C%2224772587%22%2C%2228135%22%2C%2234796%22%2C%223848702%22%2C%223852116%22%2C%22479301%22%2C%2251798%22%2C%22527715%22%2C%2269060%22%2C%2274461%22%5D" TargetMode="External"/><Relationship Id="rId429" Type="http://schemas.openxmlformats.org/officeDocument/2006/relationships/hyperlink" Target="https://www.linkedin.com/search/results/people/?keywords=PhD%20OR%20Ph.D&amp;origin=FACETED_SEARCH&amp;currentCompany=%5B%2259938%22%5D&amp;schoolFilter=%5B%225272314%22%2C%2215092694%22%2C%2215094133%22%2C%2215097682%22%2C%2215138342%22%2C%2215250261%22%2C%2215250774%22%2C%2218423073%22%2C%2218863041%22%2C%2219143575%22%2C%222590455%22%2C%22267162%22%2C%2239783%22%2C%2247886%22%2C%225059250%22%2C%22962826%22%2C%22963638%22%5D" TargetMode="External"/><Relationship Id="rId636" Type="http://schemas.openxmlformats.org/officeDocument/2006/relationships/hyperlink" Target="https://www.linkedin.com/search/results/people/?keywords=PhD%20OR%20Ph.D&amp;origin=FACETED_SEARCH&amp;currentCompany=%5B%221818%22%5D&amp;schoolFilter=%5B%225272314%22%2C%22963638%22%2C%2219143575%22%2C%2218423073%22%2C%2215138342%22%2C%2215250261%22%2C%2218863041%22%2C%22962826%22%2C%2215097682%22%2C%2215250774%22%2C%2239783%22%2C%2247886%22%2C%225059250%22%2C%2215092694%22%2C%2215094133%22%2C%222590455%22%2C%22267162%22%5D&amp;page=22&amp;spellCorrectionEnabled=false" TargetMode="External"/><Relationship Id="rId843" Type="http://schemas.openxmlformats.org/officeDocument/2006/relationships/hyperlink" Target="https://www.linkedin.com/company/lyondell-basell/people/?facetSchool=15092668%2C15094112%2C15093516%2C15099779%2C10147762%2C15114699%2C15130932%2C15129626%2C15094904%2C15093517%2C15104777%2C15103795%2C22306995%2C15113763%2C1576305%2C565970%2C30726472%2C958370%2C15093514%2C69060" TargetMode="External"/><Relationship Id="rId275" Type="http://schemas.openxmlformats.org/officeDocument/2006/relationships/hyperlink" Target="https://www.linkedin.com/company/capgemin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82" Type="http://schemas.openxmlformats.org/officeDocument/2006/relationships/hyperlink" Target="https://www.linkedin.com/search/results/people/?keywords=PhD%20OR%20Ph.D&amp;origin=FACETED_SEARCH&amp;currentCompany=%5B%2210236541%22%5D&amp;schoolFilter=%5B%22479301%22%2C%2215094903%22%2C%2215150754%22%2C%22163637%22%2C%2228135%22%2C%2251798%22%2C%22527715%22%2C%2215092675%22%2C%22280138%22%2C%223852116%22%2C%22535387%22%2C%221034737%22%2C%2210438659%22%2C%221280025%22%2C%22134403%22%2C%2214034%22%2C%2214803%22%2C%2215092673%22%2C%2215092684%22%2C%2215092688%22%2C%2215093517%22%2C%2215094111%22%2C%2215094113%22%2C%2215094121%22%2C%2215094132%22%2C%2215094898%22%2C%2215094908%22%2C%2215103795%22%2C%2215105510%22%2C%2215106279%22%2C%2215114685%22%2C%2215141575%22%2C%2224772587%22%2C%22285669%22%2C%22336750%22%2C%2234796%22%2C%223848702%22%2C%22544687%22%2C%2269060%22%2C%2274461%22%2C%22905763%22%5D&amp;page=6&amp;spellCorrectionEnabled=true" TargetMode="External"/><Relationship Id="rId703" Type="http://schemas.openxmlformats.org/officeDocument/2006/relationships/hyperlink" Target="https://www.linkedin.com/company/groupe-clarins/people/?facetSchool=19143575%2C963638%2C18863041%2C15250774%2C5059250%2C15138342%2C15094133%2C15097682%2C15250261%2C39783%2C47886%2C5272314%2C2590455%2C962826%2C18423073%2C15092694%2C267162" TargetMode="External"/><Relationship Id="rId910" Type="http://schemas.openxmlformats.org/officeDocument/2006/relationships/hyperlink" Target="https://www.linkedin.com/company/schaeffler/people/?facetSchool=19143575%2C963638%2C18863041%2C15250774%2C5059250%2C15138342%2C15094133%2C15097682%2C15250261%2C39783%2C47886%2C5272314%2C2590455%2C962826%2C18423073%2C15092694%2C267162" TargetMode="External"/><Relationship Id="rId135" Type="http://schemas.openxmlformats.org/officeDocument/2006/relationships/hyperlink" Target="https://www.linkedin.com/company/nokia/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42" Type="http://schemas.openxmlformats.org/officeDocument/2006/relationships/hyperlink" Target="https://www.linkedin.com/company/groupe-ponticelli-fr%C3%A8r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787" Type="http://schemas.openxmlformats.org/officeDocument/2006/relationships/hyperlink" Target="https://www.linkedin.com/search/results/people/?keywords=PhD%20OR%20Ph.D&amp;origin=FACETED_SEARCH&amp;currentCompany=%5B%2283051748%22%5D&amp;schoolFilter=%5B%2269060%22%2C%2215104777%22%2C%2210147762%22%2C%2215092668%22%2C%2215093514%22%2C%2215093516%22%2C%2215093517%22%2C%2215094112%22%2C%2215094904%22%2C%2215099779%22%2C%2215103795%22%2C%2215113763%22%2C%2215114699%22%2C%2215129626%22%2C%2215130932%22%2C%221576305%22%2C%2222306995%22%2C%2230726472%22%2C%22565970%22%2C%22958370%22%5D&amp;page=3&amp;spellCorrectionEnabled=true" TargetMode="External"/><Relationship Id="rId994" Type="http://schemas.openxmlformats.org/officeDocument/2006/relationships/hyperlink" Target="https://www.linkedin.com/company/arcelormittal-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2" Type="http://schemas.openxmlformats.org/officeDocument/2006/relationships/hyperlink" Target="https://www.linkedin.com/search/results/people/?keywords=PhD%20OR%20Ph.D&amp;origin=FACETED_SEARCH&amp;currentCompany=%5B%221349%22%5D&amp;schoolFilter=%5B%225272314%22%2C%2218863041%22%2C%2218423073%22%2C%2239783%22%2C%2215092694%22%2C%2215094133%22%2C%2215097682%22%2C%2215138342%22%2C%2215250261%22%2C%2215250774%22%2C%2219143575%22%2C%222590455%22%2C%22267162%22%2C%2247886%22%2C%225059250%22%2C%22962826%22%2C%22963638%22%5D" TargetMode="External"/><Relationship Id="rId647" Type="http://schemas.openxmlformats.org/officeDocument/2006/relationships/hyperlink" Target="https://www.linkedin.com/search/results/people/?keywords=PhD%20OR%20Ph.D&amp;origin=FACETED_SEARCH&amp;currentCompany=%5B%22715602%22%5D&amp;schoolFilter=%5B%2219143575%22%2C%22267162%22%2C%225272314%22%2C%22962826%22%2C%22963638%22%2C%2215092694%22%2C%2215094133%22%2C%2215097682%22%2C%2215138342%22%2C%2215250261%22%2C%2215250774%22%2C%2218423073%22%2C%2218863041%22%2C%222590455%22%2C%2239783%22%2C%2247886%22%2C%225059250%22%5D" TargetMode="External"/><Relationship Id="rId854" Type="http://schemas.openxmlformats.org/officeDocument/2006/relationships/hyperlink" Target="https://www.linkedin.com/company/groupe-clarins/people/?facetSchool=15092668%2C15094112%2C15093516%2C15099779%2C10147762%2C15114699%2C15130932%2C15129626%2C15094904%2C15093517%2C15104777%2C15103795%2C22306995%2C15113763%2C1576305%2C565970%2C30726472%2C958370%2C15093514%2C69060" TargetMode="External"/><Relationship Id="rId286" Type="http://schemas.openxmlformats.org/officeDocument/2006/relationships/hyperlink" Target="https://www.linkedin.com/company/amazon-web-service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493" Type="http://schemas.openxmlformats.org/officeDocument/2006/relationships/hyperlink" Target="https://www.linkedin.com/search/results/people/?keywords=PhD%20OR%20Ph.D&amp;origin=FACETED_SEARCH&amp;currentCompany=%5B%2210055%22%5D&amp;schoolFilter=%5B%2228135%22%2C%22336750%22%2C%2215092675%22%2C%2215092688%22%2C%2215093517%22%2C%221034737%22%2C%2210438659%22%2C%221280025%22%2C%22134403%22%2C%2214034%22%2C%2214803%22%2C%2215092673%22%2C%2215092684%22%2C%2215094111%22%2C%2215094113%22%2C%2215094121%22%2C%2215094132%22%2C%2215094898%22%2C%2215094903%22%2C%2215094908%22%2C%2215103795%22%2C%2215105510%22%2C%2215106279%22%2C%2215114685%22%2C%2215141575%22%2C%2215150754%22%2C%22163637%22%2C%2224772587%22%2C%22280138%22%2C%22285669%22%2C%2234796%22%2C%223848702%22%2C%223852116%22%2C%22479301%22%2C%2251798%22%2C%22527715%22%2C%22535387%22%2C%22544687%22%2C%2269060%22%2C%2274461%22%2C%22905763%22%5D&amp;page=3&amp;spellCorrectionEnabled=true" TargetMode="External"/><Relationship Id="rId507" Type="http://schemas.openxmlformats.org/officeDocument/2006/relationships/hyperlink" Target="https://www.linkedin.com/search/results/people/?keywords=PhD%20OR%20Ph.D&amp;origin=FACETED_SEARCH&amp;currentCompany=%5B%2210424531%22%5D&amp;schoolFilter=%5B%2274461%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905763%22%5D" TargetMode="External"/><Relationship Id="rId714" Type="http://schemas.openxmlformats.org/officeDocument/2006/relationships/hyperlink" Target="https://www.linkedin.com/company/novo-nordisk/people/?facetSchool=19143575%2C963638%2C18863041%2C15250774%2C5059250%2C15138342%2C15094133%2C15097682%2C15250261%2C39783%2C47886%2C5272314%2C2590455%2C962826%2C18423073%2C15092694%2C267162" TargetMode="External"/><Relationship Id="rId921" Type="http://schemas.openxmlformats.org/officeDocument/2006/relationships/hyperlink" Target="https://www.linkedin.com/search/results/people/?keywords=PhD%20OR%20Ph.D&amp;origin=FACETED_SEARCH&amp;currentCompany=%5B%223102%22%5D&amp;schoolFilter=%5B%2215250261%22%2C%2215250774%22%2C%2218423073%22%2C%2218863041%22%2C%225272314%22%2C%22963638%22%2C%2215092694%22%2C%2215094133%22%2C%2215097682%22%2C%2215138342%22%2C%2219143575%22%2C%222590455%22%2C%22267162%22%2C%2239783%22%2C%2247886%22%2C%225059250%22%2C%22962826%22%5D&amp;page=5&amp;spellCorrectionEnabled=true&amp;prioritizeMessage=false" TargetMode="External"/><Relationship Id="rId50" Type="http://schemas.openxmlformats.org/officeDocument/2006/relationships/hyperlink" Target="https://www.linkedin.com/company/saipem/people/?facetSchool=19143575%2C963638%2C18863041%2C15250774%2C5059250%2C15138342%2C15094133%2C15097682%2C15250261%2C39783%2C47886%2C5272314%2C2590455%2C962826%2C18423073%2C15092694%2C267162" TargetMode="External"/><Relationship Id="rId146" Type="http://schemas.openxmlformats.org/officeDocument/2006/relationships/hyperlink" Target="https://www.linkedin.com/company/egis/people/?facetSchool=19143575%2C963638%2C18863041%2C15250774%2C5059250%2C15138342%2C15094133%2C15097682%2C15250261%2C39783%2C47886%2C5272314%2C2590455%2C962826%2C18423073%2C15092694%2C267162" TargetMode="External"/><Relationship Id="rId353" Type="http://schemas.openxmlformats.org/officeDocument/2006/relationships/hyperlink" Target="https://www.linkedin.com/company/safran/people/?facetSchool=19143575%2C963638%2C18863041%2C15250774%2C5059250%2C15138342%2C15094133%2C15097682%2C15250261%2C39783%2C47886%2C5272314%2C2590455%2C962826%2C18423073%2C15092694%2C267162" TargetMode="External"/><Relationship Id="rId560" Type="http://schemas.openxmlformats.org/officeDocument/2006/relationships/hyperlink" Target="https://www.linkedin.com/search/results/people/?keywords=PhD%20OR%20Ph.D&amp;origin=FACETED_SEARCH&amp;currentCompany=%5B%22298246%22%5D&amp;schoolFilter=%5B%2214803%22%2C%2215141575%22%2C%22163637%22%2C%22285669%22%2C%2215092673%22%2C%2215092675%22%2C%2215105510%22%2C%2215114685%22%2C%2215150754%22%2C%2228135%22%2C%22336750%22%2C%2234796%22%2C%223848702%22%2C%2251798%22%2C%221034737%22%2C%2210438659%22%2C%221280025%22%2C%22134403%22%2C%2214034%22%2C%2215092684%22%2C%2215092688%22%2C%2215093517%22%2C%2215094111%22%2C%2215094113%22%2C%2215094121%22%2C%2215094132%22%2C%2215094898%22%2C%2215094903%22%2C%2215094908%22%2C%2215103795%22%2C%2215106279%22%2C%2224772587%22%2C%22280138%22%2C%223852116%22%2C%22479301%22%2C%22527715%22%2C%22535387%22%2C%22544687%22%2C%2269060%22%2C%2274461%22%2C%22905763%22%5D&amp;page=3&amp;spellCorrectionEnabled=true" TargetMode="External"/><Relationship Id="rId798" Type="http://schemas.openxmlformats.org/officeDocument/2006/relationships/hyperlink" Target="https://www.linkedin.com/search/results/people/?keywords=PhD%20OR%20Ph.D&amp;origin=FACETED_SEARCH&amp;currentCompany=%5B%225973%22%5D&amp;schoolFilter=%5B%2215094112%22%2C%2210147762%22%2C%2215092668%22%2C%2215093514%22%2C%2215093516%22%2C%2215093517%22%2C%2215094904%22%2C%2215099779%22%2C%2215103795%22%2C%2215104777%22%2C%2215113763%22%2C%2215114699%22%2C%2215129626%22%2C%2215130932%22%2C%221576305%22%2C%2222306995%22%2C%2230726472%22%2C%22565970%22%2C%2269060%22%2C%22958370%22%5D" TargetMode="External"/><Relationship Id="rId213" Type="http://schemas.openxmlformats.org/officeDocument/2006/relationships/hyperlink" Target="https://www.linkedin.com/company/vulcain-engineering-group/people/?facetSchool=19143575%2C963638%2C18863041%2C15250774%2C5059250%2C15138342%2C15094133%2C15097682%2C15250261%2C39783%2C47886%2C5272314%2C2590455%2C962826%2C18423073%2C15092694%2C267162" TargetMode="External"/><Relationship Id="rId420" Type="http://schemas.openxmlformats.org/officeDocument/2006/relationships/hyperlink" Target="https://www.linkedin.com/search/results/people/?keywords=PhD%20OR%20Ph.D&amp;origin=FACETED_SEARCH&amp;currentCompany=%5B%2210181422%22%5D&amp;schoolFilter=%5B%2215250261%22%2C%2215250774%22%2C%225272314%22%2C%2215092694%22%2C%2215094133%22%2C%2215097682%22%2C%2215138342%22%2C%2218423073%22%2C%2218863041%22%2C%2219143575%22%2C%222590455%22%2C%22267162%22%2C%2239783%22%2C%2247886%22%2C%225059250%22%2C%22962826%22%2C%22963638%22%5D" TargetMode="External"/><Relationship Id="rId658" Type="http://schemas.openxmlformats.org/officeDocument/2006/relationships/hyperlink" Target="https://www.linkedin.com/search/results/people/?keywords=PhD%20OR%20Ph.D&amp;origin=FACETED_SEARCH&amp;currentCompany=%5B%22715837%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865" Type="http://schemas.openxmlformats.org/officeDocument/2006/relationships/hyperlink" Target="https://www.linkedin.com/company/merck-group/people/?facetSchool=15092668%2C15094112%2C15093516%2C15099779%2C10147762%2C15114699%2C15130932%2C15129626%2C15094904%2C15093517%2C15104777%2C15103795%2C22306995%2C15113763%2C1576305%2C565970%2C30726472%2C958370%2C15093514%2C69060" TargetMode="External"/><Relationship Id="rId297"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518" Type="http://schemas.openxmlformats.org/officeDocument/2006/relationships/hyperlink" Target="https://www.linkedin.com/company/veolia-water-tech/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25" Type="http://schemas.openxmlformats.org/officeDocument/2006/relationships/hyperlink" Target="https://www.linkedin.com/company/thermo-fisher-scientific/people/?facetSchool=19143575%2C963638%2C18863041%2C15250774%2C5059250%2C15138342%2C15094133%2C15097682%2C15250261%2C39783%2C47886%2C5272314%2C2590455%2C962826%2C18423073%2C15092694%2C267162" TargetMode="External"/><Relationship Id="rId932" Type="http://schemas.openxmlformats.org/officeDocument/2006/relationships/hyperlink" Target="https://www.linkedin.com/company/unilever/people/?facetSchool=19143575%2C963638%2C18863041%2C15250774%2C5059250%2C15138342%2C15094133%2C15097682%2C15250261%2C39783%2C47886%2C5272314%2C2590455%2C962826%2C18423073%2C15092694%2C267162" TargetMode="External"/><Relationship Id="rId157" Type="http://schemas.openxmlformats.org/officeDocument/2006/relationships/hyperlink" Target="https://www.linkedin.com/search/results/people/?keywords=PhD%20OR%20Ph.D&amp;origin=FACETED_SEARCH&amp;currentCompany=%5B%225786%22%5D&amp;schoolFilter=%5B%2215250261%22%2C%225059250%22%2C%2219143575%22%2C%2247886%22%2C%225272314%22%2C%22963638%22%2C%2215094133%22%2C%2239783%22%2C%2215138342%22%2C%2215250774%22%2C%222590455%22%2C%2215092694%22%2C%2215097682%22%2C%2218423073%22%2C%2218863041%22%2C%22267162%22%2C%22962826%22%5D" TargetMode="External"/><Relationship Id="rId364" Type="http://schemas.openxmlformats.org/officeDocument/2006/relationships/hyperlink" Target="https://www.linkedin.com/company/stellantis/people/?facetSchool=19143575%2C963638%2C18863041%2C15250774%2C5059250%2C15138342%2C15094133%2C15097682%2C15250261%2C39783%2C47886%2C5272314%2C2590455%2C962826%2C18423073%2C15092694%2C267162" TargetMode="External"/><Relationship Id="rId1008" Type="http://schemas.openxmlformats.org/officeDocument/2006/relationships/hyperlink" Target="https://www.linkedin.com/search/results/people/?keywords=PhD%20OR%20Ph.D&amp;origin=FACETED_SEARCH&amp;currentCompany=%5B%221116%22%5D&amp;schoolFilter=%5B%221280025%22%2C%2234796%22%2C%2215092675%22%2C%22285669%22%2C%223848702%22%2C%2214034%22%2C%2214803%22%2C%2215092673%22%2C%2215094132%22%2C%2215105510%22%2C%2215150754%22%2C%2251798%22%2C%22527715%22%2C%2274461%22%2C%22905763%22%2C%221034737%22%2C%2210438659%22%2C%22134403%22%2C%2215092684%22%2C%2215092688%22%2C%2215093517%22%2C%2215094111%22%2C%2215094113%22%2C%2215094121%22%2C%2215094898%22%2C%2215094903%22%2C%2215094908%22%2C%2215103795%22%2C%2215106279%22%2C%2215114685%22%2C%2215141575%22%2C%22163637%22%2C%2224772587%22%2C%22280138%22%2C%2228135%22%2C%22336750%22%2C%223852116%22%2C%22479301%22%2C%22535387%22%2C%22544687%22%2C%2269060%22%5D" TargetMode="External"/><Relationship Id="rId61" Type="http://schemas.openxmlformats.org/officeDocument/2006/relationships/hyperlink" Target="https://www.linkedin.com/company/alte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71" Type="http://schemas.openxmlformats.org/officeDocument/2006/relationships/hyperlink" Target="https://www.linkedin.com/search/results/people/?keywords=PhD%20OR%20Ph.D&amp;origin=FACETED_SEARCH&amp;currentCompany=%5B%221037919%22%5D&amp;schoolFilter=%5B%2274461%22%2C%2228135%22%2C%2224772587%22%2C%2215114685%22%2C%2234796%22%2C%223852116%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80138%22%2C%22285669%22%2C%22336750%22%2C%223848702%22%2C%22479301%22%2C%2251798%22%2C%22527715%22%2C%22535387%22%2C%22544687%22%2C%22905763%22%5D&amp;page=2&amp;spellCorrectionEnabled=true" TargetMode="External"/><Relationship Id="rId669" Type="http://schemas.openxmlformats.org/officeDocument/2006/relationships/hyperlink" Target="https://www.linkedin.com/search/results/people/?keywords=PhD%20OR%20Ph.D&amp;origin=FACETED_SEARCH&amp;currentCompany=%5B%223783876%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876" Type="http://schemas.openxmlformats.org/officeDocument/2006/relationships/hyperlink" Target="https://www.linkedin.com/company/airliquide/people/?facetSchool=15092668%2C15094112%2C15093516%2C15099779%2C10147762%2C15114699%2C15130932%2C15129626%2C15094904%2C15093517%2C15104777%2C15103795%2C22306995%2C15113763%2C1576305%2C565970%2C30726472%2C958370%2C15093514%2C69060" TargetMode="External"/><Relationship Id="rId19" Type="http://schemas.openxmlformats.org/officeDocument/2006/relationships/hyperlink" Target="https://www.linkedin.com/search/results/people/?keywords=PhD%20OR%20Ph.D&amp;origin=FACETED_SEARCH&amp;currentCompany=%5B%222018%22%5D&amp;schoolFilter=%5B%22962826%22%2C%2215092694%22%2C%2215094133%22%2C%2215097682%22%2C%2215138342%22%2C%2215250261%22%2C%2215250774%22%2C%2218423073%22%2C%2218863041%22%2C%2219143575%22%2C%222590455%22%2C%22267162%22%2C%2239783%22%2C%2247886%22%2C%225059250%22%2C%225272314%22%2C%22963638%22%5D&amp;page=3&amp;spellCorrectionEnabled=true" TargetMode="External"/><Relationship Id="rId224" Type="http://schemas.openxmlformats.org/officeDocument/2006/relationships/hyperlink" Target="https://www.linkedin.com/company/vulcain-engineering-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31" Type="http://schemas.openxmlformats.org/officeDocument/2006/relationships/hyperlink" Target="https://www.linkedin.com/search/results/people/?keywords=PhD%20OR%20Ph.D&amp;origin=FACETED_SEARCH&amp;currentCompany=%5B%223745%22%5D&amp;schoolFilter=%5B%2247886%22%2C%225272314%22%2C%2215092694%22%2C%2215094133%22%2C%2215097682%22%2C%2215138342%22%2C%2215250261%22%2C%2215250774%22%2C%2218423073%22%2C%2218863041%22%2C%2219143575%22%2C%222590455%22%2C%22267162%22%2C%2239783%22%2C%225059250%22%2C%22962826%22%2C%22963638%22%5D" TargetMode="External"/><Relationship Id="rId529" Type="http://schemas.openxmlformats.org/officeDocument/2006/relationships/hyperlink" Target="https://www.linkedin.com/company/grd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36" Type="http://schemas.openxmlformats.org/officeDocument/2006/relationships/hyperlink" Target="https://www.linkedin.com/search/results/people/?keywords=PhD%20OR%20Ph.D&amp;origin=FACETED_SEARCH&amp;currentCompany=%5B%223818%22%5D&amp;schoolFilter=%5B%22963638%22%2C%2215097682%22%2C%225272314%22%2C%2239783%22%2C%225059250%22%2C%2215092694%22%2C%2215094133%22%2C%2215138342%22%2C%2215250261%22%2C%2215250774%22%2C%2218423073%22%2C%2218863041%22%2C%2219143575%22%2C%222590455%22%2C%22267162%22%2C%2247886%22%2C%22962826%22%5D&amp;page=8&amp;spellCorrectionEnabled=true" TargetMode="External"/><Relationship Id="rId168" Type="http://schemas.openxmlformats.org/officeDocument/2006/relationships/hyperlink" Target="https://www.linkedin.com/search/results/people/?keywords=PhD%20OR%20Ph.D&amp;origin=FACETED_SEARCH&amp;currentCompany=%5B%2286048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943" Type="http://schemas.openxmlformats.org/officeDocument/2006/relationships/hyperlink" Target="https://www.linkedin.com/search/results/people/?keywords=PhD%20OR%20Ph.D&amp;origin=FACETED_SEARCH&amp;currentCompany=%5B%221344%22%5D&amp;schoolFilter=%5B%2219143575%22%2C%2247886%22%2C%225059250%22%2C%2215092694%22%2C%2215094133%22%2C%2215097682%22%2C%2215138342%22%2C%2215250261%22%2C%2215250774%22%2C%2218423073%22%2C%2218863041%22%2C%222590455%22%2C%22267162%22%2C%2239783%22%2C%225272314%22%2C%22962826%22%2C%22963638%22%5D&amp;page=2&amp;spellCorrectionEnabled=true&amp;prioritizeMessage=false" TargetMode="External"/><Relationship Id="rId1019" Type="http://schemas.openxmlformats.org/officeDocument/2006/relationships/hyperlink" Target="https://www.linkedin.com/search/results/people/?keywords=PhD%20OR%20Ph.D&amp;origin=FACETED_SEARCH&amp;currentCompany=%5B%221344542%22%5D&amp;schoolFilter=%5B%2215092688%22%2C%2215093517%22%2C%2215114685%22%2C%221034737%22%2C%2210438659%22%2C%221280025%22%2C%22134403%22%2C%2214034%22%2C%2214803%22%2C%2215092673%22%2C%2215092675%22%2C%2215092684%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 TargetMode="External"/><Relationship Id="rId72" Type="http://schemas.openxmlformats.org/officeDocument/2006/relationships/hyperlink" Target="https://www.linkedin.com/search/results/people/?keywords=PhD%20OR%20Ph.D&amp;origin=FACETED_SEARCH&amp;currentCompany=%5B%2237155%22%5D&amp;schoolFilter=%5B%22479301%22%2C%2215092675%22%2C%2215094903%22%2C%22527715%22%2C%2269060%22%2C%2214034%22%2C%2214803%22%2C%2215150754%22%2C%2224772587%22%2C%2228135%22%2C%22285669%22%2C%223848702%22%2C%2274461%22%2C%22101604%22%2C%2210438659%22%2C%2215092673%22%2C%2215103795%22%2C%2215113763%22%2C%2210255707%22%2C%221034737%22%2C%2211007218%22%2C%221280025%22%2C%2214802398%22%2C%2215091885%22%2C%2215092672%22%2C%2215092684%22%2C%2215093517%22%2C%2215094111%22%2C%2215094113%22%2C%2215094132%22%2C%2215094898%22%2C%2215094908%22%2C%2215103799%22%2C%2215106279%22%2C%22163637%22%2C%2234796%22%2C%223852116%22%2C%2251798%22%5D" TargetMode="External"/><Relationship Id="rId375" Type="http://schemas.openxmlformats.org/officeDocument/2006/relationships/hyperlink" Target="https://www.linkedin.com/company/air-france/people/?facetSchool=19143575%2C963638%2C18863041%2C15250774%2C5059250%2C15138342%2C15094133%2C15097682%2C15250261%2C39783%2C47886%2C5272314%2C2590455%2C962826%2C18423073%2C15092694%2C267162" TargetMode="External"/><Relationship Id="rId582" Type="http://schemas.openxmlformats.org/officeDocument/2006/relationships/hyperlink" Target="https://www.linkedin.com/search/results/people/?keywords=PhD%20OR%20Ph.D&amp;origin=FACETED_SEARCH&amp;currentCompany=%5B%22607957%22%5D&amp;schoolFilter=%5B%2215094903%22%2C%2251798%22%2C%2274461%22%2C%221034737%22%2C%2210438659%22%2C%221280025%22%2C%22134403%22%2C%2214034%22%2C%2214803%22%2C%2215092673%22%2C%2215092675%22%2C%2215092684%22%2C%2215092688%22%2C%2215093517%22%2C%2215094111%22%2C%2215094113%22%2C%2215094121%22%2C%2215094132%22%2C%2215094898%22%2C%2215094908%22%2C%2215103795%22%2C%2215105510%22%2C%2215106279%22%2C%2215114685%22%2C%2215141575%22%2C%2215150754%22%2C%22163637%22%2C%2224772587%22%2C%22280138%22%2C%2228135%22%2C%22285669%22%2C%22336750%22%2C%2234796%22%2C%223848702%22%2C%223852116%22%2C%22479301%22%2C%22527715%22%2C%22535387%22%2C%22544687%22%2C%2269060%22%2C%22905763%22%5D&amp;page=2&amp;spellCorrectionEnabled=true" TargetMode="External"/><Relationship Id="rId803" Type="http://schemas.openxmlformats.org/officeDocument/2006/relationships/hyperlink" Target="https://www.linkedin.com/search/results/people/?keywords=PhD%20OR%20Ph.D&amp;origin=FACETED_SEARCH&amp;currentCompany=%5B%2216233341%22%5D&amp;schoolFilter=%5B%2215104777%22%2C%2210147762%22%2C%2215092668%22%2C%2215093514%22%2C%2215093516%22%2C%2215093517%22%2C%2215094112%22%2C%2215094904%22%2C%2215099779%22%2C%2215103795%22%2C%2215113763%22%2C%2215114699%22%2C%2215129626%22%2C%2215130932%22%2C%221576305%22%2C%2222306995%22%2C%2230726472%22%2C%22565970%22%2C%2269060%22%2C%22958370%22%5D&amp;page=2&amp;spellCorrectionEnabled=true" TargetMode="External"/><Relationship Id="rId3" Type="http://schemas.openxmlformats.org/officeDocument/2006/relationships/hyperlink" Target="https://www.linkedin.com/search/results/people/?keywords=PhD%20OR%20Ph.D&amp;origin=FACETED_SEARCH&amp;currentCompany=%5B%222148%22%5D&amp;schoolFilter=%5B%225059250%22%2C%2215138342%22%2C%2215250261%22%2C%22963638%22%2C%2218863041%22%2C%2247886%22%2C%2219143575%22%2C%225272314%22%2C%22962826%22%2C%2215092694%22%2C%2215094133%22%2C%2215097682%22%2C%2215250774%22%2C%2218423073%22%2C%222590455%22%2C%22267162%22%2C%2239783%22%5D&amp;page=5&amp;spellCorrectionEnabled=true" TargetMode="External"/><Relationship Id="rId235" Type="http://schemas.openxmlformats.org/officeDocument/2006/relationships/hyperlink" Target="https://www.linkedin.com/search/results/people/?keywords=PhD%20OR%20Ph.D&amp;origin=FACETED_SEARCH&amp;currentCompany=%5B%221038%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amp;page=4&amp;spellCorrectionEnabled=true" TargetMode="External"/><Relationship Id="rId442" Type="http://schemas.openxmlformats.org/officeDocument/2006/relationships/hyperlink" Target="https://www.linkedin.com/company/micheli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87" Type="http://schemas.openxmlformats.org/officeDocument/2006/relationships/hyperlink" Target="https://www.linkedin.com/search/results/people/?keywords=PhD%20OR%20Ph.D&amp;origin=FACETED_SEARCH&amp;currentCompany=%5B%221393%22%5D&amp;schoolFilter=%5B%225272314%22%2C%22963638%22%2C%225059250%22%2C%2215097682%22%2C%222590455%22%2C%22267162%22%2C%2239783%22%2C%2247886%22%2C%2215092694%22%2C%2215094133%22%2C%2215138342%22%2C%2215250261%22%2C%2215250774%22%2C%2218423073%22%2C%2218863041%22%2C%2219143575%22%2C%22962826%22%5D&amp;page=6&amp;spellCorrectionEnabled=true&amp;prioritizeMessage=false" TargetMode="External"/><Relationship Id="rId302" Type="http://schemas.openxmlformats.org/officeDocument/2006/relationships/hyperlink" Target="https://www.linkedin.com/search/results/people/?keywords=PhD%20OR%20Ph.D&amp;origin=FACETED_SEARCH&amp;currentCompany=%5B%222329%22%5D&amp;schoolFilter=%5B%2215138342%22%2C%2215250774%22%2C%22963638%22%2C%225059250%22%2C%2215094133%22%2C%2218863041%22%2C%2215250261%22%2C%2218423073%22%2C%225272314%22%2C%2215097682%22%2C%2247886%22%2C%22962826%22%2C%2215092694%22%2C%2219143575%22%2C%222590455%22%2C%22267162%22%2C%2239783%22%5D&amp;page=8&amp;spellCorrectionEnabled=true" TargetMode="External"/><Relationship Id="rId747" Type="http://schemas.openxmlformats.org/officeDocument/2006/relationships/hyperlink" Target="https://www.linkedin.com/search/results/people/?keywords=PhD%20OR%20Ph.D&amp;origin=FACETED_SEARCH&amp;currentCompany=%5B%2283051748%22%5D&amp;schoolFilter=%5B%2215250261%22%2C%225059250%22%2C%22963638%22%2C%2247886%22%2C%2239783%22%2C%2219143575%22%2C%225272314%22%2C%22267162%22%2C%2215250774%22%2C%2218863041%22%2C%22962826%22%2C%2215092694%22%2C%2215094133%22%2C%2215097682%22%2C%2215138342%22%2C%2218423073%22%2C%222590455%22%5D&amp;page=4&amp;spellCorrectionEnabled=true" TargetMode="External"/><Relationship Id="rId954" Type="http://schemas.openxmlformats.org/officeDocument/2006/relationships/hyperlink" Target="https://www.linkedin.com/company/legrand/people/?facetSchool=19143575%2C963638%2C18863041%2C15250774%2C5059250%2C15138342%2C15094133%2C15097682%2C15250261%2C39783%2C47886%2C5272314%2C2590455%2C962826%2C18423073%2C15092694%2C267162" TargetMode="External"/><Relationship Id="rId83" Type="http://schemas.openxmlformats.org/officeDocument/2006/relationships/hyperlink" Target="https://www.linkedin.com/company/sap/people/?facetSchool=19143575%2C963638%2C18863041%2C15250774%2C5059250%2C15138342%2C15094133%2C15097682%2C15250261%2C39783%2C47886%2C5272314%2C2590455%2C962826%2C18423073%2C15092694%2C267162" TargetMode="External"/><Relationship Id="rId179" Type="http://schemas.openxmlformats.org/officeDocument/2006/relationships/hyperlink" Target="https://www.linkedin.com/company/spie-batignoll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6" Type="http://schemas.openxmlformats.org/officeDocument/2006/relationships/hyperlink" Target="https://www.linkedin.com/company/air-france--kl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93" Type="http://schemas.openxmlformats.org/officeDocument/2006/relationships/hyperlink" Target="https://www.linkedin.com/search/results/people/?keywords=PhD%20OR%20Ph.D&amp;origin=FACETED_SEARCH&amp;currentCompany=%5B%221389%22%5D&amp;schoolFilter=%5B%2228135%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74461%22%2C%22905763%22%5D" TargetMode="External"/><Relationship Id="rId607" Type="http://schemas.openxmlformats.org/officeDocument/2006/relationships/hyperlink" Target="https://www.linkedin.com/company/equans/people/?facetSchool=19143575%2C963638%2C18863041%2C15250774%2C5059250%2C15138342%2C15094133%2C15097682%2C15250261%2C39783%2C47886%2C5272314%2C2590455%2C962826%2C18423073%2C15092694%2C267162" TargetMode="External"/><Relationship Id="rId814" Type="http://schemas.openxmlformats.org/officeDocument/2006/relationships/hyperlink" Target="https://www.linkedin.com/search/results/people/?keywords=PhD%20OR%20Ph.D&amp;origin=FACETED_SEARCH&amp;currentCompany=%5B%225667%22%5D&amp;schoolFilter=%5B%2215092668%22%2C%2215093517%22%2C%2215104777%22%2C%2210147762%22%2C%2215093514%22%2C%2215093516%22%2C%2215094112%22%2C%2215094904%22%2C%2215099779%22%2C%2215103795%22%2C%2215113763%22%2C%2215114699%22%2C%2215129626%22%2C%2215130932%22%2C%221576305%22%2C%2222306995%22%2C%2230726472%22%2C%22565970%22%2C%2269060%22%2C%22958370%22%5D" TargetMode="External"/><Relationship Id="rId246" Type="http://schemas.openxmlformats.org/officeDocument/2006/relationships/hyperlink" Target="https://www.linkedin.com/company/soprasteria/people/?facetSchool=19143575%2C963638%2C18863041%2C15250774%2C5059250%2C15138342%2C15094133%2C15097682%2C15250261%2C39783%2C47886%2C5272314%2C2590455%2C962826%2C18423073%2C15092694%2C267162" TargetMode="External"/><Relationship Id="rId453" Type="http://schemas.openxmlformats.org/officeDocument/2006/relationships/hyperlink" Target="https://www.linkedin.com/company/liebherr-aerospace-and-transport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60" Type="http://schemas.openxmlformats.org/officeDocument/2006/relationships/hyperlink" Target="https://www.linkedin.com/search/results/people/?keywords=PhD%20OR%20Ph.D&amp;origin=FACETED_SEARCH&amp;currentCompany=%5B%2256554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898" Type="http://schemas.openxmlformats.org/officeDocument/2006/relationships/hyperlink" Target="https://www.linkedin.com/company/essilorluxottica/people/?facetSchool=19143575%2C963638%2C18863041%2C15250774%2C5059250%2C15138342%2C15094133%2C15097682%2C15250261%2C39783%2C47886%2C5272314%2C2590455%2C962826%2C18423073%2C15092694%2C267162" TargetMode="External"/><Relationship Id="rId106" Type="http://schemas.openxmlformats.org/officeDocument/2006/relationships/hyperlink" Target="https://www.linkedin.com/company/idemiagroup/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313" Type="http://schemas.openxmlformats.org/officeDocument/2006/relationships/hyperlink" Target="https://www.linkedin.com/search/results/people/?keywords=PhD%20OR%20Ph.D&amp;origin=FACETED_SEARCH&amp;currentCompany=%5B%22118246%22%5D&amp;schoolFilter=%5B%22963638%22%2C%2215097682%22%2C%2215092694%22%2C%2215094133%22%2C%2215138342%22%2C%2215250261%22%2C%2215250774%22%2C%2218423073%22%2C%2218863041%22%2C%2219143575%22%2C%222590455%22%2C%22267162%22%2C%2239783%22%2C%2247886%22%2C%225059250%22%2C%225272314%22%2C%22962826%22%5D" TargetMode="External"/><Relationship Id="rId758" Type="http://schemas.openxmlformats.org/officeDocument/2006/relationships/hyperlink" Target="https://www.linkedin.com/search/results/people/?keywords=PhD%20OR%20Ph.D&amp;origin=FACETED_SEARCH&amp;currentCompany=%5B%227462%22%5D&amp;schoolFilter=%5B%22963638%22%2C%2218863041%22%2C%2215094133%22%2C%2215250774%22%2C%2218423073%22%2C%2219143575%22%2C%2215097682%22%2C%2215138342%22%2C%2247886%22%2C%225059250%22%2C%225272314%22%2C%222590455%22%2C%22962826%22%2C%2215092694%22%2C%2215250261%22%2C%22267162%22%2C%2239783%22%5D&amp;page=8&amp;spellCorrectionEnabled=true" TargetMode="External"/><Relationship Id="rId965" Type="http://schemas.openxmlformats.org/officeDocument/2006/relationships/hyperlink" Target="https://www.linkedin.com/company/medtroni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0" Type="http://schemas.openxmlformats.org/officeDocument/2006/relationships/hyperlink" Target="https://www.linkedin.com/company/nxp-semiconductors/people/?facetSchool=19143575%2C963638%2C18863041%2C15250774%2C5059250%2C15138342%2C15094133%2C15097682%2C15250261%2C39783%2C47886%2C5272314%2C2590455%2C962826%2C18423073%2C15092694%2C267162" TargetMode="External"/><Relationship Id="rId94" Type="http://schemas.openxmlformats.org/officeDocument/2006/relationships/hyperlink" Target="https://www.linkedin.com/search/results/people/?keywords=PhD%20OR%20Ph.D&amp;origin=FACETED_SEARCH&amp;currentCompany=%5B%223185%22%5D&amp;schoolFilter=%5B%2215097682%22%2C%2215250774%22%2C%222590455%22%2C%225272314%22%2C%22962826%22%2C%22963638%22%2C%2215092694%22%2C%2215094133%22%2C%2215138342%22%2C%2215250261%22%2C%2218423073%22%2C%2218863041%22%2C%2219143575%22%2C%22267162%22%2C%2239783%22%2C%2247886%22%2C%225059250%22%5D" TargetMode="External"/><Relationship Id="rId397" Type="http://schemas.openxmlformats.org/officeDocument/2006/relationships/hyperlink" Target="https://www.linkedin.com/search/results/people/?keywords=PhD%20OR%20Ph.D&amp;origin=FACETED_SEARCH&amp;currentCompany=%5B%22166019%22%5D&amp;schoolFilter=%5B%2215092694%22%2C%2215094133%22%2C%2215097682%22%2C%2215138342%22%2C%2215250261%22%2C%2215250774%22%2C%2218423073%22%2C%2218863041%22%2C%2219143575%22%2C%222590455%22%2C%22267162%22%2C%2239783%22%2C%2247886%22%2C%225059250%22%2C%225272314%22%2C%22962826%22%2C%22963638%22%5D&amp;page=2&amp;spellCorrectionEnabled=true" TargetMode="External"/><Relationship Id="rId520" Type="http://schemas.openxmlformats.org/officeDocument/2006/relationships/hyperlink" Target="https://www.linkedin.com/company/suez/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18" Type="http://schemas.openxmlformats.org/officeDocument/2006/relationships/hyperlink" Target="https://www.linkedin.com/company/gegridsolutions/people/?facetSchool=19143575%2C963638%2C18863041%2C15250774%2C5059250%2C15138342%2C15094133%2C15097682%2C15250261%2C39783%2C47886%2C5272314%2C2590455%2C962826%2C18423073%2C15092694%2C267162" TargetMode="External"/><Relationship Id="rId825" Type="http://schemas.openxmlformats.org/officeDocument/2006/relationships/hyperlink" Target="https://www.linkedin.com/search/results/people/?keywords=PhD%20OR%20Ph.D&amp;origin=FACETED_SEARCH&amp;currentCompany=%5B%229711%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257" Type="http://schemas.openxmlformats.org/officeDocument/2006/relationships/hyperlink" Target="https://www.linkedin.com/company/inetum/people/?facetSchool=19143575%2C963638%2C18863041%2C15250774%2C5059250%2C15138342%2C15094133%2C15097682%2C15250261%2C39783%2C47886%2C5272314%2C2590455%2C962826%2C18423073%2C15092694%2C267162" TargetMode="External"/><Relationship Id="rId464" Type="http://schemas.openxmlformats.org/officeDocument/2006/relationships/hyperlink" Target="https://www.linkedin.com/company/cma-cg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010" Type="http://schemas.openxmlformats.org/officeDocument/2006/relationships/hyperlink" Target="https://www.linkedin.com/search/results/people/?keywords=PhD%20OR%20Ph.D&amp;origin=FACETED_SEARCH&amp;currentCompany=%5B%2282053%22%5D&amp;schoolFilter=%5B%223852116%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479301%22%2C%2251798%22%2C%22527715%22%2C%22535387%22%2C%22544687%22%2C%2269060%22%2C%2274461%22%2C%22905763%22%5D" TargetMode="External"/><Relationship Id="rId117" Type="http://schemas.openxmlformats.org/officeDocument/2006/relationships/hyperlink" Target="https://www.linkedin.com/company/orange/people/?facetSchool=19143575%2C963638%2C18863041%2C15250774%2C5059250%2C15138342%2C15094133%2C15097682%2C15250261%2C39783%2C47886%2C5272314%2C2590455%2C962826%2C18423073%2C15092694%2C267162" TargetMode="External"/><Relationship Id="rId671" Type="http://schemas.openxmlformats.org/officeDocument/2006/relationships/hyperlink" Target="https://www.linkedin.com/search/results/people/?keywords=PhD%20OR%20Ph.D&amp;origin=FACETED_SEARCH&amp;currentCompany=%5B%2211455%22%5D&amp;schoolFilter=%5B%22963638%22%2C%2215250774%22%2C%2239783%22%2C%225272314%22%2C%22962826%22%2C%2215092694%22%2C%2215094133%22%2C%2215097682%22%2C%2215138342%22%2C%2215250261%22%2C%2218423073%22%2C%2218863041%22%2C%2219143575%22%2C%222590455%22%2C%22267162%22%2C%2247886%22%2C%225059250%22%5D" TargetMode="External"/><Relationship Id="rId769" Type="http://schemas.openxmlformats.org/officeDocument/2006/relationships/hyperlink" Target="https://www.linkedin.com/search/results/people/?keywords=PhD%20OR%20Ph.D&amp;origin=FACETED_SEARCH&amp;currentCompany=%5B%224713%22%5D&amp;schoolFilter=%5B%22963638%22%2C%2219143575%22%2C%2215138342%22%2C%2218863041%22%2C%2215094133%22%2C%2215250774%22%2C%2239783%22%2C%225059250%22%2C%2215092694%22%2C%2215097682%22%2C%2215250261%22%2C%2218423073%22%2C%222590455%22%2C%22267162%22%2C%2247886%22%2C%225272314%22%2C%22962826%22%5D" TargetMode="External"/><Relationship Id="rId976" Type="http://schemas.openxmlformats.org/officeDocument/2006/relationships/hyperlink" Target="https://www.linkedin.com/company/imery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24" Type="http://schemas.openxmlformats.org/officeDocument/2006/relationships/hyperlink" Target="https://www.linkedin.com/company/manitou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31" Type="http://schemas.openxmlformats.org/officeDocument/2006/relationships/hyperlink" Target="https://www.linkedin.com/company/ortec-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29" Type="http://schemas.openxmlformats.org/officeDocument/2006/relationships/hyperlink" Target="https://www.linkedin.com/company/edf-energy/people/?facetSchool=19143575%2C963638%2C18863041%2C15250774%2C5059250%2C15138342%2C15094133%2C15097682%2C15250261%2C39783%2C47886%2C5272314%2C2590455%2C962826%2C18423073%2C15092694%2C267162" TargetMode="External"/><Relationship Id="rId836" Type="http://schemas.openxmlformats.org/officeDocument/2006/relationships/hyperlink" Target="https://www.linkedin.com/company/galderma-/people/?facetSchool=15092668%2C15094112%2C15093516%2C15099779%2C10147762%2C15114699%2C15130932%2C15129626%2C15094904%2C15093517%2C15104777%2C15103795%2C22306995%2C15113763%2C1576305%2C565970%2C30726472%2C958370%2C15093514%2C69060" TargetMode="External"/><Relationship Id="rId1021" Type="http://schemas.openxmlformats.org/officeDocument/2006/relationships/hyperlink" Target="https://www.linkedin.com/search/results/people/?keywords=PhD%20OR%20Ph.D&amp;origin=FACETED_SEARCH&amp;currentCompany=%5B%228878%22%5D&amp;schoolFilter=%5B%2214034%22%2C%22479301%22%2C%221034737%22%2C%2210438659%22%2C%221280025%22%2C%22134403%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1798%22%2C%22527715%22%2C%22535387%22%2C%22544687%22%2C%2269060%22%2C%2274461%22%2C%22905763%22%5D&amp;page=2&amp;spellCorrectionEnabled=true&amp;prioritizeMessage=false" TargetMode="External"/><Relationship Id="rId903" Type="http://schemas.openxmlformats.org/officeDocument/2006/relationships/hyperlink" Target="https://www.linkedin.com/search/results/people/?keywords=PhD%20OR%20Ph.D&amp;origin=FACETED_SEARCH&amp;currentCompany=%5B%223475%22%5D&amp;schoolFilter=%5B%22963638%22%2C%2247886%22%2C%2215097682%22%2C%2215138342%22%2C%225059250%22%2C%225272314%22%2C%2215092694%22%2C%2215094133%22%2C%2215250261%22%2C%2215250774%22%2C%2218423073%22%2C%2218863041%22%2C%2219143575%22%2C%222590455%22%2C%22267162%22%2C%2239783%22%2C%22962826%22%5D"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linkedin.com/company/akkodi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299" Type="http://schemas.openxmlformats.org/officeDocument/2006/relationships/hyperlink" Target="https://www.linkedin.com/search/results/people/?keywords=PhD%20OR%20Ph.D&amp;origin=FACETED_SEARCH&amp;currentCompany=%5B%221663%22%5D&amp;schoolFilter=%5B%2219143575%22%2C%225272314%22%2C%22963638%22%2C%2215094133%22%2C%2215097682%22%2C%2218423073%22%2C%2218863041%22%2C%2239783%22%2C%2215138342%22%2C%2215250261%22%2C%2215250774%22%2C%2215092694%22%2C%222590455%22%2C%22267162%22%2C%2247886%22%2C%225059250%22%2C%22962826%22%5D&amp;page=6&amp;spellCorrectionEnabled=true" TargetMode="External"/><Relationship Id="rId21" Type="http://schemas.openxmlformats.org/officeDocument/2006/relationships/hyperlink" Target="https://www.linkedin.com/search/results/people/?keywords=PhD%20OR%20Ph.D&amp;origin=FACETED_SEARCH&amp;currentCompany=%5B%229650115%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4&amp;spellCorrectionEnabled=true" TargetMode="External"/><Relationship Id="rId63" Type="http://schemas.openxmlformats.org/officeDocument/2006/relationships/hyperlink" Target="https://www.linkedin.com/search/results/people/?keywords=PhD%20OR%20Ph.D&amp;origin=FACETED_SEARCH&amp;currentCompany=%5B%2210667%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13&amp;spellCorrectionEnabled=true" TargetMode="External"/><Relationship Id="rId159" Type="http://schemas.openxmlformats.org/officeDocument/2006/relationships/hyperlink" Target="https://www.linkedin.com/company/mbda/people/?facetSchool=19143575%2C963638%2C18863041%2C15250774%2C5059250%2C15138342%2C15094133%2C15097682%2C15250261%2C39783%2C47886%2C5272314%2C2590455%2C962826%2C18423073%2C15092694%2C267162" TargetMode="External"/><Relationship Id="rId324" Type="http://schemas.openxmlformats.org/officeDocument/2006/relationships/hyperlink" Target="https://www.linkedin.com/search/results/people/?keywords=PhD%20OR%20Ph.D&amp;origin=FACETED_SEARCH&amp;currentCompany=%5B%2215720%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3&amp;spellCorrectionEnabled=true" TargetMode="External"/><Relationship Id="rId366" Type="http://schemas.openxmlformats.org/officeDocument/2006/relationships/hyperlink" Target="https://www.linkedin.com/company/arkema/people/?facetSchool=15092668%2C15094112%2C15093516%2C15099779%2C10147762%2C15114699%2C15130932%2C15129626%2C15094904%2C15093517%2C15104777%2C15103795%2C22306995%2C15113763%2C1576305%2C565970%2C30726472%2C958370%2C15093514%2C69060" TargetMode="External"/><Relationship Id="rId170" Type="http://schemas.openxmlformats.org/officeDocument/2006/relationships/hyperlink" Target="https://www.linkedin.com/search/results/people/?keywords=PhD%20OR%20Ph.D&amp;origin=FACETED_SEARCH&amp;currentCompany=%5B%222669%22%5D&amp;schoolFilter=%5B%22963638%22%2C%225059250%22%2C%2218423073%22%2C%2215138342%22%2C%2215250261%22%2C%2219143575%22%2C%2215097682%22%2C%2215250774%22%2C%2218863041%22%2C%222590455%22%2C%2247886%22%2C%225272314%22%2C%2215094133%22%2C%22267162%22%2C%2239783%22%2C%22962826%22%2C%2215092694%22%5D&amp;page=8&amp;spellCorrectionEnabled=true" TargetMode="External"/><Relationship Id="rId226" Type="http://schemas.openxmlformats.org/officeDocument/2006/relationships/hyperlink" Target="https://www.linkedin.com/search/results/people/?keywords=PhD%20OR%20Ph.D&amp;origin=FACETED_SEARCH&amp;currentCompany=%5B%22245681%22%5D&amp;schoolFilter=%5B%2228135%22%2C%22527715%22%2C%2215092675%22%2C%2234796%22%2C%2274461%22%2C%2214034%22%2C%2215094132%22%2C%22163637%22%2C%22336750%22%2C%2251798%22%2C%221034737%22%2C%2215093517%22%2C%2215103795%22%2C%22285669%22%2C%223848702%22%2C%2210438659%22%2C%221280025%22%2C%22134403%22%2C%2214803%22%2C%2215092673%22%2C%2215092684%22%2C%2215092688%22%2C%2215094111%22%2C%2215094113%22%2C%2215094121%22%2C%2215094898%22%2C%2215094903%22%2C%2215094908%22%2C%2215105510%22%2C%2215106279%22%2C%2215114685%22%2C%2215141575%22%2C%2215150754%22%2C%2224772587%22%2C%22280138%22%2C%223852116%22%2C%22479301%22%2C%22535387%22%2C%22544687%22%2C%2269060%22%2C%22905763%22%5D&amp;page=10&amp;spellCorrectionEnabled=true" TargetMode="External"/><Relationship Id="rId268" Type="http://schemas.openxmlformats.org/officeDocument/2006/relationships/hyperlink" Target="https://www.linkedin.com/company/abbvie/people/?facetSchool=19143575%2C963638%2C18863041%2C15250774%2C5059250%2C15138342%2C15094133%2C15097682%2C15250261%2C39783%2C47886%2C5272314%2C2590455%2C962826%2C18423073%2C15092694%2C267162" TargetMode="External"/><Relationship Id="rId32" Type="http://schemas.openxmlformats.org/officeDocument/2006/relationships/hyperlink" Target="https://www.linkedin.com/company/intel-corporation/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74" Type="http://schemas.openxmlformats.org/officeDocument/2006/relationships/hyperlink" Target="https://www.linkedin.com/company/nokia/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28" Type="http://schemas.openxmlformats.org/officeDocument/2006/relationships/hyperlink" Target="https://www.linkedin.com/search/results/people/?keywords=PhD%20OR%20Ph.D&amp;origin=FACETED_SEARCH&amp;currentCompany=%5B%221009%22%5D&amp;schoolFilter=%5B%2234796%22%2C%22527715%22%2C%2215092672%22%2C%2215094908%22%2C%2215105510%22%2C%2224772587%22%2C%2228135%22%2C%22479301%22%2C%2274461%22%2C%2210255707%22%2C%2210438659%22%2C%221280025%22%2C%2214034%22%2C%2214803%22%2C%2215092673%22%2C%2215092675%22%2C%2215093517%22%2C%2215094132%22%2C%2215094898%22%2C%2215094903%22%2C%2215103795%22%2C%2215103799%22%2C%2215106279%22%2C%2215113621%22%2C%2215113763%22%2C%2215141575%22%2C%2215141696%22%2C%2215150754%22%2C%22163637%22%2C%22285669%22%2C%22336750%22%2C%22483796%22%2C%2251798%22%2C%2269060%22%5D&amp;page=6&amp;spellCorrectionEnabled=true" TargetMode="External"/><Relationship Id="rId335" Type="http://schemas.openxmlformats.org/officeDocument/2006/relationships/hyperlink" Target="https://www.linkedin.com/search/results/people/?keywords=PhD%20OR%20Ph.D&amp;origin=FACETED_SEARCH&amp;currentCompany=%5B%228511%22%5D&amp;schoolFilter=%5B%221576305%22%2C%2269060%22%2C%2210147762%22%2C%2215092668%22%2C%2215093514%22%2C%2215093516%22%2C%2215093517%22%2C%2215094112%22%2C%2215094904%22%2C%2215099779%22%2C%2215103795%22%2C%2215104777%22%2C%2215113763%22%2C%2215114699%22%2C%2215129626%22%2C%2215130932%22%2C%2222306995%22%2C%2230726472%22%2C%22565970%22%2C%22958370%22%5D" TargetMode="External"/><Relationship Id="rId377" Type="http://schemas.openxmlformats.org/officeDocument/2006/relationships/hyperlink" Target="https://www.linkedin.com/search/results/people/?keywords=PhD%20OR%20Ph.D&amp;origin=FACETED_SEARCH&amp;currentCompany=%5B%221016%22%5D&amp;schoolFilter=%5B%222590455%22%2C%2215138342%22%2C%22267162%22%2C%2239783%22%2C%2247886%22%2C%225059250%22%2C%2215092694%22%2C%2215250261%22%2C%2218423073%22%2C%225272314%22%2C%2215094133%22%2C%2215097682%22%2C%2215250774%22%2C%2218863041%22%2C%2219143575%22%2C%22962826%22%2C%22963638%22%5D&amp;page=4&amp;spellCorrectionEnabled=true&amp;prioritizeMessage=false" TargetMode="External"/><Relationship Id="rId5" Type="http://schemas.openxmlformats.org/officeDocument/2006/relationships/hyperlink" Target="https://www.linkedin.com/search/results/people/?keywords=PhD%20OR%20Ph.D&amp;origin=FACETED_SEARCH&amp;currentCompany=%5B%229650115%22%5D&amp;schoolFilter=%5B%2215138342%22%2C%2247886%22%2C%22963638%22%2C%2215092694%22%2C%2215094133%22%2C%2215097682%22%2C%2215250261%22%2C%2215250774%22%2C%2218423073%22%2C%2218863041%22%2C%2219143575%22%2C%222590455%22%2C%22267162%22%2C%2239783%22%2C%225059250%22%2C%225272314%22%2C%22962826%22%5D&amp;page=4&amp;spellCorrectionEnabled=true" TargetMode="External"/><Relationship Id="rId181" Type="http://schemas.openxmlformats.org/officeDocument/2006/relationships/hyperlink" Target="https://www.linkedin.com/company/ariane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37" Type="http://schemas.openxmlformats.org/officeDocument/2006/relationships/hyperlink" Target="https://www.linkedin.com/company/engie/people/?facetSchool=19143575%2C963638%2C18863041%2C15250774%2C5059250%2C15138342%2C15094133%2C15097682%2C15250261%2C39783%2C47886%2C5272314%2C2590455%2C962826%2C18423073%2C15092694%2C267162" TargetMode="External"/><Relationship Id="rId402" Type="http://schemas.openxmlformats.org/officeDocument/2006/relationships/hyperlink" Target="https://www.linkedin.com/search/results/people/?keywords=PhD%20OR%20Ph.D&amp;origin=FACETED_SEARCH&amp;currentCompany=%5B%221393%22%5D&amp;schoolFilter=%5B%2215114685%22%2C%2214034%22%2C%2214803%22%2C%2224772587%22%2C%221034737%22%2C%2210438659%22%2C%221280025%22%2C%22134403%22%2C%2215092673%22%2C%2215092675%22%2C%2215092684%22%2C%2215092688%22%2C%2215093517%22%2C%2215094111%22%2C%2215094113%22%2C%2215094121%22%2C%2215094132%22%2C%2215094898%22%2C%2215094903%22%2C%2215094908%22%2C%2215103795%22%2C%2215105510%22%2C%2215106279%22%2C%2215141575%22%2C%2215150754%22%2C%22163637%22%2C%22280138%22%2C%2228135%22%2C%22285669%22%2C%22336750%22%2C%2234796%22%2C%223848702%22%2C%223852116%22%2C%22479301%22%2C%2251798%22%2C%22527715%22%2C%22535387%22%2C%22544687%22%2C%2269060%22%2C%2274461%22%2C%22905763%22%5D&amp;page=5&amp;spellCorrectionEnabled=true&amp;prioritizeMessage=false" TargetMode="External"/><Relationship Id="rId279" Type="http://schemas.openxmlformats.org/officeDocument/2006/relationships/hyperlink" Target="https://www.linkedin.com/company/thermo-fisher-scientific/people/?facetSchool=19143575%2C963638%2C18863041%2C15250774%2C5059250%2C15138342%2C15094133%2C15097682%2C15250261%2C39783%2C47886%2C5272314%2C2590455%2C962826%2C18423073%2C15092694%2C267162" TargetMode="External"/><Relationship Id="rId43" Type="http://schemas.openxmlformats.org/officeDocument/2006/relationships/hyperlink" Target="https://www.linkedin.com/company/google/people/?facetSchool=19143575%2C963638%2C18863041%2C15250774%2C5059250%2C15138342%2C15094133%2C15097682%2C15250261%2C39783%2C47886%2C5272314%2C2590455%2C962826%2C18423073%2C15092694%2C267162" TargetMode="External"/><Relationship Id="rId139" Type="http://schemas.openxmlformats.org/officeDocument/2006/relationships/hyperlink" Target="https://www.linkedin.com/company/siemen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90" Type="http://schemas.openxmlformats.org/officeDocument/2006/relationships/hyperlink" Target="https://www.linkedin.com/search/results/people/?keywords=PhD%20OR%20Ph.D&amp;origin=FACETED_SEARCH&amp;currentCompany=%5B%223818%22%5D&amp;schoolFilter=%5B%22963638%22%2C%2215097682%22%2C%225272314%22%2C%2239783%22%2C%225059250%22%2C%2215092694%22%2C%2215094133%22%2C%2215138342%22%2C%2215250261%22%2C%2215250774%22%2C%2218423073%22%2C%2218863041%22%2C%2219143575%22%2C%222590455%22%2C%22267162%22%2C%2247886%22%2C%22962826%22%5D&amp;page=8&amp;spellCorrectionEnabled=true" TargetMode="External"/><Relationship Id="rId304" Type="http://schemas.openxmlformats.org/officeDocument/2006/relationships/hyperlink" Target="https://www.linkedin.com/search/results/people/?keywords=PhD%20OR%20Ph.D&amp;origin=FACETED_SEARCH&amp;currentCompany=%5B%222633%22%5D&amp;schoolFilter=%5B%22962826%22%2C%2215138342%22%2C%2219143575%22%2C%2247886%22%2C%225272314%22%2C%2215092694%22%2C%2215094133%22%2C%2215097682%22%2C%2215250261%22%2C%2215250774%22%2C%2218423073%22%2C%2218863041%22%2C%222590455%22%2C%22267162%22%2C%2239783%22%2C%225059250%22%2C%22963638%22%5D&amp;page=5&amp;spellCorrectionEnabled=true" TargetMode="External"/><Relationship Id="rId346" Type="http://schemas.openxmlformats.org/officeDocument/2006/relationships/hyperlink" Target="https://www.linkedin.com/company/syensqo/people/?facetSchool=15092668%2C15094112%2C15093516%2C15099779%2C10147762%2C15114699%2C15130932%2C15129626%2C15094904%2C15093517%2C15104777%2C15103795%2C22306995%2C15113763%2C1576305%2C565970%2C30726472%2C958370%2C15093514%2C69060" TargetMode="External"/><Relationship Id="rId388" Type="http://schemas.openxmlformats.org/officeDocument/2006/relationships/hyperlink" Target="https://www.linkedin.com/search/results/people/?keywords=PhD%20OR%20Ph.D&amp;origin=FACETED_SEARCH&amp;currentCompany=%5B%223102%22%5D&amp;schoolFilter=%5B%2215250261%22%2C%2215250774%22%2C%2218423073%22%2C%2218863041%22%2C%225272314%22%2C%22963638%22%2C%2215092694%22%2C%2215094133%22%2C%2215097682%22%2C%2215138342%22%2C%2219143575%22%2C%222590455%22%2C%22267162%22%2C%2239783%22%2C%2247886%22%2C%225059250%22%2C%22962826%22%5D&amp;page=5&amp;spellCorrectionEnabled=true&amp;prioritizeMessage=false" TargetMode="External"/><Relationship Id="rId85" Type="http://schemas.openxmlformats.org/officeDocument/2006/relationships/hyperlink" Target="https://www.linkedin.com/company/boston-consulting-group/people/?facetSchool=19143575%2C963638%2C18863041%2C15250774%2C5059250%2C15138342%2C15094133%2C15097682%2C15250261%2C39783%2C47886%2C5272314%2C2590455%2C962826%2C18423073%2C15092694%2C267162" TargetMode="External"/><Relationship Id="rId150" Type="http://schemas.openxmlformats.org/officeDocument/2006/relationships/hyperlink" Target="https://www.linkedin.com/company/valeo/people/?facetSchool=19143575%2C963638%2C18863041%2C15250774%2C5059250%2C15138342%2C15094133%2C15097682%2C15250261%2C39783%2C47886%2C5272314%2C2590455%2C962826%2C18423073%2C15092694%2C267162" TargetMode="External"/><Relationship Id="rId192" Type="http://schemas.openxmlformats.org/officeDocument/2006/relationships/hyperlink" Target="https://www.linkedin.com/company/thal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6" Type="http://schemas.openxmlformats.org/officeDocument/2006/relationships/hyperlink" Target="https://www.linkedin.com/search/results/people/?keywords=PhD%20OR%20Ph.D&amp;origin=FACETED_SEARCH&amp;currentCompany=%5B%22239078%22%5D&amp;schoolFilter=%5B%2215092673%22%2C%2215092675%22%2C%2224772587%22%2C%2228135%22%2C%22479301%22%2C%2274461%22%2C%221280025%22%2C%2214803%22%2C%2234796%22%2C%223848702%22%2C%2214034%22%2C%2215106279%22%2C%2215114685%22%2C%2215150754%22%2C%22163637%22%2C%22285669%22%2C%22336750%22%2C%223852116%22%2C%2269060%22%2C%221034737%22%2C%2210438659%22%2C%22134403%22%2C%2215092684%22%2C%2215092688%22%2C%2215093517%22%2C%2215094111%22%2C%2215094113%22%2C%2215094121%22%2C%2215094132%22%2C%2215094898%22%2C%2215094903%22%2C%2215094908%22%2C%2215103795%22%2C%2215105510%22%2C%2215141575%22%2C%22280138%22%2C%2251798%22%2C%22527715%22%2C%22535387%22%2C%22544687%22%2C%22905763%22%5D&amp;page=8&amp;spellCorrectionEnabled=true" TargetMode="External"/><Relationship Id="rId248" Type="http://schemas.openxmlformats.org/officeDocument/2006/relationships/hyperlink" Target="https://www.linkedin.com/search/results/people/?keywords=PhD%20OR%20Ph.D&amp;origin=FACETED_SEARCH&amp;currentCompany=%5B%22245681%22%5D&amp;schoolFilter=%5B%2215250261%22%2C%2219143575%22%2C%2215092694%22%2C%2215094133%22%2C%2215097682%22%2C%2215138342%22%2C%2215250774%22%2C%2218423073%22%2C%2218863041%22%2C%222590455%22%2C%22267162%22%2C%2239783%22%2C%2247886%22%2C%225059250%22%2C%225272314%22%2C%22962826%22%2C%22963638%22%5D&amp;page=6&amp;spellCorrectionEnabled=true" TargetMode="External"/><Relationship Id="rId12" Type="http://schemas.openxmlformats.org/officeDocument/2006/relationships/hyperlink" Target="https://www.linkedin.com/company/stmicroelectronics-france/people/?facetSchool=19143575%2C963638%2C18863041%2C15250774%2C5059250%2C15138342%2C15094133%2C15097682%2C15250261%2C39783%2C47886%2C5272314%2C2590455%2C962826%2C18423073%2C15092694%2C267162" TargetMode="External"/><Relationship Id="rId108" Type="http://schemas.openxmlformats.org/officeDocument/2006/relationships/hyperlink" Target="https://www.linkedin.com/search/results/people/?keywords=PhD%20OR%20Ph.D&amp;origin=FACETED_SEARCH&amp;currentCompany=%5B%227041%22%5D&amp;schoolFilter=%5B%2218863041%22%2C%222590455%22%2C%2215097682%22%2C%2215250261%22%2C%2219143575%22%2C%2247886%22%2C%2215138342%22%2C%22267162%22%2C%225272314%22%2C%22962826%22%2C%2215092694%22%2C%2215094133%22%2C%2215250774%22%2C%2218423073%22%2C%2239783%22%2C%225059250%22%2C%22963638%22%5D&amp;page=4&amp;spellCorrectionEnabled=true" TargetMode="External"/><Relationship Id="rId315" Type="http://schemas.openxmlformats.org/officeDocument/2006/relationships/hyperlink" Target="https://www.linkedin.com/search/results/people/?keywords=PhD%20OR%20Ph.D&amp;origin=FACETED_SEARCH&amp;currentCompany=%5B%221602%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4&amp;spellCorrectionEnabled=true" TargetMode="External"/><Relationship Id="rId357" Type="http://schemas.openxmlformats.org/officeDocument/2006/relationships/hyperlink" Target="https://www.linkedin.com/company/thermo-fisher-scientific/people/?facetSchool=15092668%2C15094112%2C15093516%2C15099779%2C10147762%2C15114699%2C15130932%2C15129626%2C15094904%2C15093517%2C15104777%2C15103795%2C22306995%2C15113763%2C1576305%2C565970%2C30726472%2C958370%2C15093514%2C69060" TargetMode="External"/><Relationship Id="rId54" Type="http://schemas.openxmlformats.org/officeDocument/2006/relationships/hyperlink" Target="https://www.linkedin.com/company/amazon/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96" Type="http://schemas.openxmlformats.org/officeDocument/2006/relationships/hyperlink" Target="https://www.linkedin.com/company/cgi/people/?facetSchool=19143575%2C963638%2C18863041%2C15250774%2C5059250%2C15138342%2C15094133%2C15097682%2C15250261%2C39783%2C47886%2C5272314%2C2590455%2C962826%2C18423073%2C15092694%2C267162" TargetMode="External"/><Relationship Id="rId161" Type="http://schemas.openxmlformats.org/officeDocument/2006/relationships/hyperlink" Target="https://www.linkedin.com/company/dassault-aviation/people/?facetSchool=19143575%2C963638%2C18863041%2C15250774%2C5059250%2C15138342%2C15094133%2C15097682%2C15250261%2C39783%2C47886%2C5272314%2C2590455%2C962826%2C18423073%2C15092694%2C267162" TargetMode="External"/><Relationship Id="rId217" Type="http://schemas.openxmlformats.org/officeDocument/2006/relationships/hyperlink" Target="https://www.linkedin.com/company/arev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99" Type="http://schemas.openxmlformats.org/officeDocument/2006/relationships/hyperlink" Target="https://www.linkedin.com/company/arcelormitt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59" Type="http://schemas.openxmlformats.org/officeDocument/2006/relationships/hyperlink" Target="https://www.linkedin.com/company/roche/people/?facetSchool=19143575%2C963638%2C18863041%2C15250774%2C5059250%2C15138342%2C15094133%2C15097682%2C15250261%2C39783%2C47886%2C5272314%2C2590455%2C962826%2C18423073%2C15092694%2C267162" TargetMode="External"/><Relationship Id="rId23" Type="http://schemas.openxmlformats.org/officeDocument/2006/relationships/hyperlink" Target="https://www.linkedin.com/search/results/people/?keywords=PhD%20OR%20Ph.D&amp;origin=FACETED_SEARCH&amp;currentCompany=%5B%222017%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5&amp;spellCorrectionEnabled=true" TargetMode="External"/><Relationship Id="rId119" Type="http://schemas.openxmlformats.org/officeDocument/2006/relationships/hyperlink" Target="https://www.linkedin.com/company/ibm/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270" Type="http://schemas.openxmlformats.org/officeDocument/2006/relationships/hyperlink" Target="https://www.linkedin.com/company/ipsen/people/?facetSchool=19143575%2C963638%2C18863041%2C15250774%2C5059250%2C15138342%2C15094133%2C15097682%2C15250261%2C39783%2C47886%2C5272314%2C2590455%2C962826%2C18423073%2C15092694%2C267162" TargetMode="External"/><Relationship Id="rId326" Type="http://schemas.openxmlformats.org/officeDocument/2006/relationships/hyperlink" Target="https://www.linkedin.com/search/results/people/?keywords=PhD%20OR%20Ph.D&amp;origin=FACETED_SEARCH&amp;currentCompany=%5B%221603%22%5D&amp;schoolFilter=%5B%22958370%22%2C%2210147762%22%2C%2215092668%22%2C%2215093514%22%2C%2215093516%22%2C%2215093517%22%2C%2215094112%22%2C%2215094904%22%2C%2215099779%22%2C%2215103795%22%2C%2215104777%22%2C%2215113763%22%2C%2215114699%22%2C%2215129626%22%2C%2215130932%22%2C%221576305%22%2C%2222306995%22%2C%2230726472%22%2C%22565970%22%2C%2269060%22%5D&amp;page=2&amp;spellCorrectionEnabled=true" TargetMode="External"/><Relationship Id="rId65" Type="http://schemas.openxmlformats.org/officeDocument/2006/relationships/hyperlink" Target="https://www.linkedin.com/company/orange/people/?facetSchool=19143575%2C963638%2C18863041%2C15250774%2C5059250%2C15138342%2C15094133%2C15097682%2C15250261%2C39783%2C47886%2C5272314%2C2590455%2C962826%2C18423073%2C15092694%2C267162" TargetMode="External"/><Relationship Id="rId130"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368" Type="http://schemas.openxmlformats.org/officeDocument/2006/relationships/hyperlink" Target="https://www.linkedin.com/company/lor%C3%A9al/people/?facetSchool=15092668%2C15094112%2C15093516%2C15099779%2C10147762%2C15114699%2C15130932%2C15129626%2C15094904%2C15093517%2C15104777%2C15103795%2C22306995%2C15113763%2C1576305%2C565970%2C30726472%2C958370%2C15093514%2C69060" TargetMode="External"/><Relationship Id="rId172" Type="http://schemas.openxmlformats.org/officeDocument/2006/relationships/hyperlink" Target="https://www.linkedin.com/search/results/people/?keywords=PhD%20OR%20Ph.D&amp;origin=FACETED_SEARCH&amp;currentCompany=%5B%221242225%22%5D&amp;schoolFilter=%5B%2247886%22%2C%225272314%22%2C%2215092694%22%2C%2218423073%22%2C%22962826%22%2C%22963638%22%2C%2215094133%22%2C%2215097682%22%2C%2215138342%22%2C%2215250261%22%2C%2215250774%22%2C%2218863041%22%2C%2219143575%22%2C%222590455%22%2C%22267162%22%2C%2239783%22%2C%225059250%22%5D&amp;page=5&amp;spellCorrectionEnabled=true" TargetMode="External"/><Relationship Id="rId228" Type="http://schemas.openxmlformats.org/officeDocument/2006/relationships/hyperlink" Target="https://www.linkedin.com/search/results/people/?keywords=PhD%20OR%20Ph.D&amp;origin=FACETED_SEARCH&amp;currentCompany=%5B%22298246%22%5D&amp;schoolFilter=%5B%2214803%22%2C%2215141575%22%2C%22163637%22%2C%22285669%22%2C%2215092673%22%2C%2215092675%22%2C%2215105510%22%2C%2215114685%22%2C%2215150754%22%2C%2228135%22%2C%22336750%22%2C%2234796%22%2C%223848702%22%2C%2251798%22%2C%221034737%22%2C%2210438659%22%2C%221280025%22%2C%22134403%22%2C%2214034%22%2C%2215092684%22%2C%2215092688%22%2C%2215093517%22%2C%2215094111%22%2C%2215094113%22%2C%2215094121%22%2C%2215094132%22%2C%2215094898%22%2C%2215094903%22%2C%2215094908%22%2C%2215103795%22%2C%2215106279%22%2C%2224772587%22%2C%22280138%22%2C%223852116%22%2C%22479301%22%2C%22527715%22%2C%22535387%22%2C%22544687%22%2C%2269060%22%2C%2274461%22%2C%22905763%22%5D&amp;page=3&amp;spellCorrectionEnabled=true" TargetMode="External"/><Relationship Id="rId281" Type="http://schemas.openxmlformats.org/officeDocument/2006/relationships/hyperlink" Target="https://www.linkedin.com/search/results/people/?keywords=PhD%20OR%20Ph.D&amp;origin=FACETED_SEARCH&amp;currentCompany=%5B%221662%22%5D&amp;schoolFilter=%5B%2219143575%22%2C%22963638%22%2C%225272314%22%2C%2215094133%22%2C%2215250774%22%2C%2218423073%22%2C%2215097682%22%2C%2239783%22%2C%2215250261%22%2C%2247886%22%2C%225059250%22%2C%2215092694%22%2C%2215138342%22%2C%2218863041%22%2C%222590455%22%2C%22267162%22%2C%22962826%22%5D&amp;page=17&amp;spellCorrectionEnabled=true" TargetMode="External"/><Relationship Id="rId337" Type="http://schemas.openxmlformats.org/officeDocument/2006/relationships/hyperlink" Target="https://www.linkedin.com/search/results/people/?keywords=PhD%20OR%20Ph.D&amp;origin=FACETED_SEARCH&amp;currentCompany=%5B%2216271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34" Type="http://schemas.openxmlformats.org/officeDocument/2006/relationships/hyperlink" Target="https://www.linkedin.com/company/alten/people/?facetSchool=19143575%2C963638%2C18863041%2C15250774%2C5059250%2C15138342%2C15094133%2C15097682%2C15250261%2C39783%2C47886%2C5272314%2C2590455%2C962826%2C18423073%2C15092694%2C267162" TargetMode="External"/><Relationship Id="rId76" Type="http://schemas.openxmlformats.org/officeDocument/2006/relationships/hyperlink" Target="https://www.linkedin.com/company/ericsson/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41" Type="http://schemas.openxmlformats.org/officeDocument/2006/relationships/hyperlink" Target="https://www.linkedin.com/company/safran/people/?facetSchool=19143575%2C963638%2C18863041%2C15250774%2C5059250%2C15138342%2C15094133%2C15097682%2C15250261%2C39783%2C47886%2C5272314%2C2590455%2C962826%2C18423073%2C15092694%2C267162" TargetMode="External"/><Relationship Id="rId379" Type="http://schemas.openxmlformats.org/officeDocument/2006/relationships/hyperlink" Target="https://www.linkedin.com/search/results/people/?keywords=PhD%20OR%20Ph.D&amp;origin=FACETED_SEARCH&amp;currentCompany=%5B%221090%22%5D&amp;schoolFilter=%5B%2239783%22%2C%225059250%22%2C%2215094133%22%2C%2247886%22%2C%222590455%22%2C%22963638%22%2C%2215250261%22%2C%2219143575%22%2C%2215092694%22%2C%2215097682%22%2C%2215138342%22%2C%2215250774%22%2C%2218423073%22%2C%2218863041%22%2C%22267162%22%2C%225272314%22%2C%22962826%22%5D&amp;page=4&amp;spellCorrectionEnabled=true&amp;prioritizeMessage=false" TargetMode="External"/><Relationship Id="rId7" Type="http://schemas.openxmlformats.org/officeDocument/2006/relationships/hyperlink" Target="https://www.linkedin.com/search/results/people/?keywords=PhD%20OR%20Ph.D&amp;origin=FACETED_SEARCH&amp;currentCompany=%5B%221053%22%5D&amp;schoolFilter=%5B%2215094133%22%2C%2215138342%22%2C%22963638%22%2C%2215092694%22%2C%2215097682%22%2C%2215250261%22%2C%2215250774%22%2C%2218423073%22%2C%2218863041%22%2C%2219143575%22%2C%222590455%22%2C%22267162%22%2C%2239783%22%2C%2247886%22%2C%225059250%22%2C%225272314%22%2C%22962826%22%5D&amp;page=4&amp;spellCorrectionEnabled=true" TargetMode="External"/><Relationship Id="rId183" Type="http://schemas.openxmlformats.org/officeDocument/2006/relationships/hyperlink" Target="https://www.linkedin.com/company/mbd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39" Type="http://schemas.openxmlformats.org/officeDocument/2006/relationships/hyperlink" Target="https://www.linkedin.com/company/areva/people/?facetSchool=19143575%2C963638%2C18863041%2C15250774%2C5059250%2C15138342%2C15094133%2C15097682%2C15250261%2C39783%2C47886%2C5272314%2C2590455%2C962826%2C18423073%2C15092694%2C267162" TargetMode="External"/><Relationship Id="rId390" Type="http://schemas.openxmlformats.org/officeDocument/2006/relationships/hyperlink" Target="https://www.linkedin.com/company/saint-gobai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4" Type="http://schemas.openxmlformats.org/officeDocument/2006/relationships/hyperlink" Target="https://www.linkedin.com/search/results/people/?keywords=PhD%20OR%20Ph.D&amp;origin=FACETED_SEARCH&amp;currentCompany=%5B%2239130%22%5D&amp;schoolFilter=%5B%221511468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amp;page=3&amp;spellCorrectionEnabled=true&amp;prioritizeMessage=false" TargetMode="External"/><Relationship Id="rId250" Type="http://schemas.openxmlformats.org/officeDocument/2006/relationships/hyperlink" Target="https://www.linkedin.com/company/basf/people/?facetSchool=19143575%2C963638%2C18863041%2C15250774%2C5059250%2C15138342%2C15094133%2C15097682%2C15250261%2C39783%2C47886%2C5272314%2C2590455%2C962826%2C18423073%2C15092694%2C267162" TargetMode="External"/><Relationship Id="rId292" Type="http://schemas.openxmlformats.org/officeDocument/2006/relationships/hyperlink" Target="https://www.linkedin.com/search/results/people/?keywords=PhD%20OR%20Ph.D&amp;origin=FACETED_SEARCH&amp;currentCompany=%5B%223235%22%5D&amp;schoolFilter=%5B%2219143575%22%2C%225272314%22%2C%2215092694%22%2C%2215094133%22%2C%2215097682%22%2C%2215138342%22%2C%2215250261%22%2C%2215250774%22%2C%2218423073%22%2C%2218863041%22%2C%222590455%22%2C%22267162%22%2C%2239783%22%2C%2247886%22%2C%225059250%22%2C%22962826%22%2C%22963638%22%5D&amp;page=9&amp;spellCorrectionEnabled=true" TargetMode="External"/><Relationship Id="rId306" Type="http://schemas.openxmlformats.org/officeDocument/2006/relationships/hyperlink" Target="https://www.linkedin.com/search/results/people/?keywords=PhD%20OR%20Ph.D&amp;origin=FACETED_SEARCH&amp;currentCompany=%5B%2298059616%22%5D&amp;schoolFilter=%5B%22963638%22%2C%2239783%22%2C%2215094133%22%2C%2247886%22%2C%225059250%22%2C%2215138342%22%2C%2215250261%22%2C%2218423073%22%2C%2219143575%22%2C%225272314%22%2C%22962826%22%2C%2215092694%22%2C%2215097682%22%2C%2215250774%22%2C%2218863041%22%2C%222590455%22%2C%22267162%22%5D&amp;page=9&amp;spellCorrectionEnabled=true" TargetMode="External"/><Relationship Id="rId45" Type="http://schemas.openxmlformats.org/officeDocument/2006/relationships/hyperlink" Target="https://www.linkedin.com/company/meta/people/?facetSchool=19143575%2C963638%2C18863041%2C15250774%2C5059250%2C15138342%2C15094133%2C15097682%2C15250261%2C39783%2C47886%2C5272314%2C2590455%2C962826%2C18423073%2C15092694%2C267162" TargetMode="External"/><Relationship Id="rId87" Type="http://schemas.openxmlformats.org/officeDocument/2006/relationships/hyperlink" Target="https://www.linkedin.com/company/boston-consulting-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10" Type="http://schemas.openxmlformats.org/officeDocument/2006/relationships/hyperlink" Target="https://www.linkedin.com/search/results/people/?keywords=PhD%20OR%20Ph.D&amp;origin=FACETED_SEARCH&amp;currentCompany=%5B%221009%22%5D&amp;schoolFilter=%5B%2215250261%22%2C%2215138342%22%2C%2215250774%22%2C%2218863041%22%2C%22267162%22%2C%2247886%22%2C%22963638%22%2C%2215092694%22%2C%2215097682%22%2C%2219143575%22%2C%225059250%22%2C%225272314%22%2C%22962826%22%2C%2215094133%22%2C%2218423073%22%2C%222590455%22%2C%2239783%22%5D&amp;page=6&amp;spellCorrectionEnabled=true" TargetMode="External"/><Relationship Id="rId348" Type="http://schemas.openxmlformats.org/officeDocument/2006/relationships/hyperlink" Target="https://www.linkedin.com/company/pfizer/people/?facetSchool=15092668%2C15094112%2C15093516%2C15099779%2C10147762%2C15114699%2C15130932%2C15129626%2C15094904%2C15093517%2C15104777%2C15103795%2C22306995%2C15113763%2C1576305%2C565970%2C30726472%2C958370%2C15093514%2C69060" TargetMode="External"/><Relationship Id="rId152" Type="http://schemas.openxmlformats.org/officeDocument/2006/relationships/hyperlink" Target="https://www.linkedin.com/company/stellantis/people/?facetSchool=19143575%2C963638%2C18863041%2C15250774%2C5059250%2C15138342%2C15094133%2C15097682%2C15250261%2C39783%2C47886%2C5272314%2C2590455%2C962826%2C18423073%2C15092694%2C267162" TargetMode="External"/><Relationship Id="rId194" Type="http://schemas.openxmlformats.org/officeDocument/2006/relationships/hyperlink" Target="https://www.linkedin.com/company/volvo-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8" Type="http://schemas.openxmlformats.org/officeDocument/2006/relationships/hyperlink" Target="https://www.linkedin.com/search/results/people/?keywords=PhD%20OR%20Ph.D&amp;origin=FACETED_SEARCH&amp;currentCompany=%5B%2215082918%22%5D&amp;schoolFilter=%5B%22479301%22%2C%2228135%22%2C%2214034%22%2C%22285669%22%2C%2214803%22%2C%2215094903%22%2C%2215094908%22%2C%22336750%22%2C%2234796%22%2C%22527715%22%2C%22535387%22%2C%221280025%22%2C%2215092675%22%2C%2215105510%22%2C%223852116%22%2C%2251798%22%2C%2274461%22%2C%221034737%22%2C%2210438659%22%2C%22134403%22%2C%2215092673%22%2C%2215092684%22%2C%2215092688%22%2C%2215093517%22%2C%2215094111%22%2C%2215094113%22%2C%2215094121%22%2C%2215094132%22%2C%2215094898%22%2C%2215103795%22%2C%2215106279%22%2C%2215114685%22%2C%2215141575%22%2C%2215150754%22%2C%22163637%22%2C%2224772587%22%2C%22280138%22%2C%223848702%22%2C%22544687%22%2C%2269060%22%2C%22905763%22%5D&amp;page=5&amp;spellCorrectionEnabled=true" TargetMode="External"/><Relationship Id="rId261" Type="http://schemas.openxmlformats.org/officeDocument/2006/relationships/hyperlink" Target="https://www.linkedin.com/company/airliquide/people/?facetSchool=19143575%2C963638%2C18863041%2C15250774%2C5059250%2C15138342%2C15094133%2C15097682%2C15250261%2C39783%2C47886%2C5272314%2C2590455%2C962826%2C18423073%2C15092694%2C267162" TargetMode="External"/><Relationship Id="rId14" Type="http://schemas.openxmlformats.org/officeDocument/2006/relationships/hyperlink" Target="https://www.linkedin.com/company/asml/people/?facetSchool=19143575%2C963638%2C18863041%2C15250774%2C5059250%2C15138342%2C15094133%2C15097682%2C15250261%2C39783%2C47886%2C5272314%2C2590455%2C962826%2C18423073%2C15092694%2C267162" TargetMode="External"/><Relationship Id="rId56" Type="http://schemas.openxmlformats.org/officeDocument/2006/relationships/hyperlink" Target="https://www.linkedin.com/company/microsoft/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317" Type="http://schemas.openxmlformats.org/officeDocument/2006/relationships/hyperlink" Target="https://www.linkedin.com/search/results/people/?keywords=PhD%20OR%20Ph.D&amp;origin=FACETED_SEARCH&amp;currentCompany=%5B%222633%22%5D&amp;schoolFilter=%5B%2215094112%22%2C%22565970%22%2C%2269060%22%2C%2215092668%22%2C%2215104777%22%2C%2215129626%22%2C%2215130932%22%2C%2210147762%22%2C%2215093514%22%2C%2215093516%22%2C%2215093517%22%2C%2215094904%22%2C%2215099779%22%2C%2215103795%22%2C%2215113763%22%2C%2215114699%22%2C%221576305%22%2C%2222306995%22%2C%2230726472%22%2C%22958370%22%5D&amp;page=5&amp;spellCorrectionEnabled=true" TargetMode="External"/><Relationship Id="rId359" Type="http://schemas.openxmlformats.org/officeDocument/2006/relationships/hyperlink" Target="https://www.linkedin.com/company/bayer/people/?facetSchool=15092668%2C15094112%2C15093516%2C15099779%2C10147762%2C15114699%2C15130932%2C15129626%2C15094904%2C15093517%2C15104777%2C15103795%2C22306995%2C15113763%2C1576305%2C565970%2C30726472%2C958370%2C15093514%2C69060" TargetMode="External"/><Relationship Id="rId98" Type="http://schemas.openxmlformats.org/officeDocument/2006/relationships/hyperlink" Target="https://www.linkedin.com/company/ibm/people/?facetSchool=19143575%2C963638%2C18863041%2C15250774%2C5059250%2C15138342%2C15094133%2C15097682%2C15250261%2C39783%2C47886%2C5272314%2C2590455%2C962826%2C18423073%2C15092694%2C267162" TargetMode="External"/><Relationship Id="rId121" Type="http://schemas.openxmlformats.org/officeDocument/2006/relationships/hyperlink" Target="https://www.linkedin.com/company/expleo-group/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63" Type="http://schemas.openxmlformats.org/officeDocument/2006/relationships/hyperlink" Target="https://www.linkedin.com/search/results/people/?keywords=PhD%20OR%20Ph.D&amp;origin=FACETED_SEARCH&amp;currentCompany=%5B%2215082918%22%5D&amp;schoolFilter=%5B%2215250774%22%2C%2215094133%22%2C%2215250261%22%2C%2218863041%22%2C%2219143575%22%2C%2215092694%22%2C%2215097682%22%2C%2215138342%22%2C%2218423073%22%2C%222590455%22%2C%22267162%22%2C%2239783%22%2C%2247886%22%2C%225059250%22%2C%225272314%22%2C%22962826%22%2C%22963638%22%5D&amp;page=3&amp;spellCorrectionEnabled=true" TargetMode="External"/><Relationship Id="rId219" Type="http://schemas.openxmlformats.org/officeDocument/2006/relationships/hyperlink" Target="https://www.linkedin.com/company/ened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70" Type="http://schemas.openxmlformats.org/officeDocument/2006/relationships/hyperlink" Target="https://www.linkedin.com/company/saint-gobain/people/?facetSchool=19143575%2C963638%2C18863041%2C15250774%2C5059250%2C15138342%2C15094133%2C15097682%2C15250261%2C39783%2C47886%2C5272314%2C2590455%2C962826%2C18423073%2C15092694%2C267162" TargetMode="External"/><Relationship Id="rId230" Type="http://schemas.openxmlformats.org/officeDocument/2006/relationships/hyperlink" Target="https://www.linkedin.com/search/results/people/?keywords=PhD%20OR%20Ph.D&amp;origin=FACETED_SEARCH&amp;currentCompany=%5B%223901%22%5D&amp;schoolFilter=%5B%2228135%22%2C%2215114685%22%2C%22285669%22%2C%22544687%22%2C%2269060%22%2C%2215092675%22%2C%221034737%22%2C%2215093517%22%2C%2215094903%22%2C%2215103795%22%2C%2215150754%22%2C%22163637%22%2C%2224772587%22%2C%223848702%22%2C%2274461%22%2C%2210438659%22%2C%221280025%22%2C%22134403%22%2C%2214034%22%2C%2214803%22%2C%2215092673%22%2C%2215092684%22%2C%2215092688%22%2C%2215094111%22%2C%2215094113%22%2C%2215094121%22%2C%2215094132%22%2C%2215094898%22%2C%2215094908%22%2C%2215105510%22%2C%2215106279%22%2C%2215141575%22%2C%22280138%22%2C%22336750%22%2C%2234796%22%2C%223852116%22%2C%22479301%22%2C%2251798%22%2C%22527715%22%2C%22535387%22%2C%22905763%22%5D&amp;page=5&amp;spellCorrectionEnabled=true" TargetMode="External"/><Relationship Id="rId25" Type="http://schemas.openxmlformats.org/officeDocument/2006/relationships/hyperlink" Target="https://www.linkedin.com/company/stmicroelectronic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67" Type="http://schemas.openxmlformats.org/officeDocument/2006/relationships/hyperlink" Target="https://www.linkedin.com/company/ericsson/people/?facetSchool=19143575%2C963638%2C18863041%2C15250774%2C5059250%2C15138342%2C15094133%2C15097682%2C15250261%2C39783%2C47886%2C5272314%2C2590455%2C962826%2C18423073%2C15092694%2C267162" TargetMode="External"/><Relationship Id="rId272" Type="http://schemas.openxmlformats.org/officeDocument/2006/relationships/hyperlink" Target="https://www.linkedin.com/company/lonza/people/?facetSchool=19143575%2C963638%2C18863041%2C15250774%2C5059250%2C15138342%2C15094133%2C15097682%2C15250261%2C39783%2C47886%2C5272314%2C2590455%2C962826%2C18423073%2C15092694%2C267162" TargetMode="External"/><Relationship Id="rId328" Type="http://schemas.openxmlformats.org/officeDocument/2006/relationships/hyperlink" Target="https://www.linkedin.com/search/results/people/?keywords=PhD%20OR%20Ph.D&amp;origin=FACETED_SEARCH&amp;currentCompany=%5B%228306%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32"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174" Type="http://schemas.openxmlformats.org/officeDocument/2006/relationships/hyperlink" Target="https://www.linkedin.com/search/results/people/?keywords=PhD%20OR%20Ph.D&amp;origin=FACETED_SEARCH&amp;currentCompany=%5B%228693%22%5D&amp;schoolFilter=%5B%2219143575%22%2C%2218423073%22%2C%225272314%22%2C%2215097682%22%2C%222590455%22%2C%22267162%22%2C%2239783%22%2C%22962826%22%2C%22963638%22%2C%2215092694%22%2C%2215094133%22%2C%2215138342%22%2C%2215250261%22%2C%2215250774%22%2C%2218863041%22%2C%2247886%22%2C%225059250%22%5D&amp;page=2&amp;spellCorrectionEnabled=true" TargetMode="External"/><Relationship Id="rId381" Type="http://schemas.openxmlformats.org/officeDocument/2006/relationships/hyperlink" Target="https://www.linkedin.com/search/results/people/?keywords=PhD%20OR%20Ph.D&amp;origin=FACETED_SEARCH&amp;currentCompany=%5B%2239130%22%5D&amp;schoolFilter=%5B%222590455%22%2C%2218863041%22%2C%2215250774%22%2C%225272314%22%2C%2215092694%22%2C%2215094133%22%2C%2215097682%22%2C%2215138342%22%2C%2215250261%22%2C%2218423073%22%2C%2219143575%22%2C%22267162%22%2C%2239783%22%2C%2247886%22%2C%225059250%22%2C%22962826%22%2C%22963638%22%5D&amp;page=5&amp;spellCorrectionEnabled=true&amp;prioritizeMessage=false" TargetMode="External"/><Relationship Id="rId241" Type="http://schemas.openxmlformats.org/officeDocument/2006/relationships/hyperlink" Target="https://www.linkedin.com/search/results/people/?keywords=PhD%20OR%20Ph.D&amp;origin=FACETED_SEARCH&amp;currentCompany=%5B%224249%22%5D&amp;schoolFilter=%5B%225272314%22%2C%2215138342%22%2C%22963638%22%2C%2219143575%22%2C%2218423073%22%2C%2215250261%22%2C%2218863041%22%2C%2239783%22%2C%225059250%22%2C%22962826%22%2C%2215094133%22%2C%2215097682%22%2C%2215250774%22%2C%222590455%22%2C%2247886%22%2C%2215092694%22%2C%22267162%22%5D&amp;page=27&amp;spellCorrectionEnabled=true" TargetMode="External"/><Relationship Id="rId36" Type="http://schemas.openxmlformats.org/officeDocument/2006/relationships/hyperlink" Target="https://www.linkedin.com/search/results/people/?keywords=PhD%20OR%20Ph.D&amp;origin=FACETED_SEARCH&amp;currentCompany=%5B%2272092703%22%5D&amp;schoolFilter=%5B%2215250261%22%2C%225059250%22%2C%2219143575%22%2C%2247886%22%2C%225272314%22%2C%22963638%22%2C%2215094133%22%2C%2239783%22%2C%2215138342%22%2C%2215250774%22%2C%222590455%22%2C%2215092694%22%2C%2215097682%22%2C%2218423073%22%2C%2218863041%22%2C%22267162%22%2C%22962826%22%5D&amp;page=21&amp;spellCorrectionEnabled=true" TargetMode="External"/><Relationship Id="rId283" Type="http://schemas.openxmlformats.org/officeDocument/2006/relationships/hyperlink" Target="https://www.linkedin.com/search/results/people/?keywords=PhD%20OR%20Ph.D&amp;origin=FACETED_SEARCH&amp;currentCompany=%5B%22165926%22%5D&amp;schoolFilter=%5B%22963638%22%2C%2219143575%22%2C%2215092694%22%2C%2215094133%22%2C%2215097682%22%2C%2215138342%22%2C%2215250261%22%2C%2215250774%22%2C%2218423073%22%2C%2218863041%22%2C%222590455%22%2C%22267162%22%2C%2239783%22%2C%2247886%22%2C%225059250%22%2C%225272314%22%2C%22962826%22%5D&amp;page=22&amp;spellCorrectionEnabled=true" TargetMode="External"/><Relationship Id="rId339" Type="http://schemas.openxmlformats.org/officeDocument/2006/relationships/hyperlink" Target="https://www.linkedin.com/search/results/people/?keywords=PhD%20OR%20Ph.D&amp;origin=FACETED_SEARCH&amp;currentCompany=%5B%22148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2&amp;spellCorrectionEnabled=true" TargetMode="External"/><Relationship Id="rId78" Type="http://schemas.openxmlformats.org/officeDocument/2006/relationships/hyperlink" Target="https://www.linkedin.com/search/results/people/?keywords=PhD%20OR%20Ph.D&amp;origin=FACETED_SEARCH&amp;currentCompany=%5B%221070%22%5D&amp;schoolFilter=%5B%22163637%22%2C%2215141575%22%2C%2214803%22%2C%221280025%22%2C%2224772587%22%2C%2228135%22%2C%2210255707%22%2C%2210438659%22%2C%2214034%22%2C%2215092672%22%2C%2215092673%22%2C%2215092675%22%2C%2215093517%22%2C%2215094132%22%2C%2215094898%22%2C%2215094903%22%2C%2215094908%22%2C%2215103795%22%2C%2215103799%22%2C%2215105510%22%2C%2215106279%22%2C%2215113621%22%2C%2215113763%22%2C%2215141696%22%2C%2215150754%22%2C%22285669%22%2C%22336750%22%2C%2234796%22%2C%22479301%22%2C%22483796%22%2C%2251798%22%2C%22527715%22%2C%2269060%22%2C%2274461%22%5D&amp;page=7&amp;spellCorrectionEnabled=true" TargetMode="External"/><Relationship Id="rId101" Type="http://schemas.openxmlformats.org/officeDocument/2006/relationships/hyperlink" Target="https://www.linkedin.com/company/sii/people/?facetSchool=19143575%2C963638%2C18863041%2C15250774%2C5059250%2C15138342%2C15094133%2C15097682%2C15250261%2C39783%2C47886%2C5272314%2C2590455%2C962826%2C18423073%2C15092694%2C267162" TargetMode="External"/><Relationship Id="rId143" Type="http://schemas.openxmlformats.org/officeDocument/2006/relationships/hyperlink" Target="https://www.linkedin.com/company/thales/people/?facetSchool=19143575%2C963638%2C18863041%2C15250774%2C5059250%2C15138342%2C15094133%2C15097682%2C15250261%2C39783%2C47886%2C5272314%2C2590455%2C962826%2C18423073%2C15092694%2C267162" TargetMode="External"/><Relationship Id="rId185" Type="http://schemas.openxmlformats.org/officeDocument/2006/relationships/hyperlink" Target="https://www.linkedin.com/company/naval-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50" Type="http://schemas.openxmlformats.org/officeDocument/2006/relationships/hyperlink" Target="https://www.linkedin.com/company/astrazeneca/people/?facetSchool=15092668%2C15094112%2C15093516%2C15099779%2C10147762%2C15114699%2C15130932%2C15129626%2C15094904%2C15093517%2C15104777%2C15103795%2C22306995%2C15113763%2C1576305%2C565970%2C30726472%2C958370%2C15093514%2C69060" TargetMode="External"/><Relationship Id="rId406" Type="http://schemas.openxmlformats.org/officeDocument/2006/relationships/hyperlink" Target="https://www.linkedin.com/search/results/people/?keywords=PhD%20OR%20Ph.D&amp;origin=FACETED_SEARCH&amp;currentCompany=%5B%223102%22%5D&amp;schoolFilter=%5B%221280025%22%2C%2214803%22%2C%2215094908%22%2C%2234796%22%2C%22527715%22%2C%221034737%22%2C%2210438659%22%2C%22134403%22%2C%2214034%22%2C%2215092673%22%2C%2215092675%22%2C%2215092684%22%2C%2215092688%22%2C%2215093517%22%2C%2215094111%22%2C%2215094113%22%2C%2215094121%22%2C%2215094132%22%2C%2215094898%22%2C%2215094903%22%2C%2215103795%22%2C%2215105510%22%2C%2215106279%22%2C%2215114685%22%2C%2215141575%22%2C%2215150754%22%2C%22163637%22%2C%2224772587%22%2C%22280138%22%2C%2228135%22%2C%22285669%22%2C%22336750%22%2C%223848702%22%2C%223852116%22%2C%22479301%22%2C%2251798%22%2C%22535387%22%2C%22544687%22%2C%2269060%22%2C%2274461%22%2C%22905763%22%5D&amp;page=2&amp;spellCorrectionEnabled=true&amp;prioritizeMessage=false" TargetMode="External"/><Relationship Id="rId9" Type="http://schemas.openxmlformats.org/officeDocument/2006/relationships/hyperlink" Target="https://www.linkedin.com/company/nxp-semiconductors/people/?facetSchool=19143575%2C963638%2C18863041%2C15250774%2C5059250%2C15138342%2C15094133%2C15097682%2C15250261%2C39783%2C47886%2C5272314%2C2590455%2C962826%2C18423073%2C15092694%2C267162" TargetMode="External"/><Relationship Id="rId210" Type="http://schemas.openxmlformats.org/officeDocument/2006/relationships/hyperlink" Target="https://www.linkedin.com/search/results/people/?keywords=PhD%20OR%20Ph.D&amp;origin=FACETED_SEARCH&amp;currentCompany=%5B%2244455449%22%5D&amp;schoolFilter=%5B%2214034%22%2C%2214803%22%2C%2274461%22%2C%221280025%22%2C%221034737%22%2C%2215092675%22%2C%2215092688%22%2C%22479301%22%2C%2251798%22%2C%2269060%22%2C%2210438659%22%2C%22134403%22%2C%2215092673%22%2C%2215092684%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27715%22%2C%22535387%22%2C%22544687%22%2C%22905763%22%5D&amp;page=2&amp;spellCorrectionEnabled=true" TargetMode="External"/><Relationship Id="rId392" Type="http://schemas.openxmlformats.org/officeDocument/2006/relationships/hyperlink" Target="https://www.linkedin.com/company/gehealthcar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52" Type="http://schemas.openxmlformats.org/officeDocument/2006/relationships/hyperlink" Target="https://www.linkedin.com/company/bristol-myers-squibb/people/?facetSchool=19143575%2C963638%2C18863041%2C15250774%2C5059250%2C15138342%2C15094133%2C15097682%2C15250261%2C39783%2C47886%2C5272314%2C2590455%2C962826%2C18423073%2C15092694%2C267162" TargetMode="External"/><Relationship Id="rId294" Type="http://schemas.openxmlformats.org/officeDocument/2006/relationships/hyperlink" Target="https://www.linkedin.com/search/results/people/?keywords=PhD%20OR%20Ph.D&amp;origin=FACETED_SEARCH&amp;currentCompany=%5B%222227%22%5D&amp;schoolFilter=%5B%22963638%22%2C%2219143575%22%2C%2215092694%22%2C%2215094133%22%2C%2215097682%22%2C%2215138342%22%2C%2215250261%22%2C%2215250774%22%2C%2218423073%22%2C%2218863041%22%2C%222590455%22%2C%22267162%22%2C%2239783%22%2C%2247886%22%2C%225059250%22%2C%225272314%22%2C%22962826%22%5D&amp;page=8&amp;spellCorrectionEnabled=true" TargetMode="External"/><Relationship Id="rId308" Type="http://schemas.openxmlformats.org/officeDocument/2006/relationships/hyperlink" Target="https://www.linkedin.com/search/results/people/?keywords=PhD%20OR%20Ph.D&amp;origin=FACETED_SEARCH&amp;currentCompany=%5B%224114%22%5D&amp;schoolFilter=%5B%2219143575%22%2C%2215097682%22%2C%2215250261%22%2C%2215138342%22%2C%2215250774%22%2C%222590455%22%2C%2239783%22%2C%225059250%22%2C%22963638%22%2C%2215092694%22%2C%2215094133%22%2C%2218423073%22%2C%2218863041%22%2C%22267162%22%2C%2247886%22%2C%225272314%22%2C%22962826%22%5D&amp;page=5&amp;spellCorrectionEnabled=true" TargetMode="External"/><Relationship Id="rId47" Type="http://schemas.openxmlformats.org/officeDocument/2006/relationships/hyperlink" Target="https://www.linkedin.com/search/results/people/?keywords=PhD%20OR%20Ph.D&amp;origin=FACETED_SEARCH&amp;currentCompany=%5B%221586%22%5D&amp;schoolFilter=%5B%225059250%22%2C%2215138342%22%2C%2215250261%22%2C%22963638%22%2C%2218863041%22%2C%2247886%22%2C%2219143575%22%2C%225272314%22%2C%22962826%22%2C%2215092694%22%2C%2215094133%22%2C%2215097682%22%2C%2215250774%22%2C%2218423073%22%2C%222590455%22%2C%22267162%22%2C%2239783%22%5D&amp;page=6&amp;spellCorrectionEnabled=true" TargetMode="External"/><Relationship Id="rId89" Type="http://schemas.openxmlformats.org/officeDocument/2006/relationships/hyperlink" Target="https://www.linkedin.com/company/mckinsey/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12" Type="http://schemas.openxmlformats.org/officeDocument/2006/relationships/hyperlink" Target="https://www.linkedin.com/search/results/people/?keywords=PhD%20OR%20Ph.D&amp;origin=FACETED_SEARCH&amp;currentCompany=%5B%222382910%22%5D&amp;schoolFilter=%5B%2215250261%22%2C%222590455%22%2C%22963638%22%2C%2215092694%22%2C%2215250774%22%2C%2218863041%22%2C%2219143575%22%2C%2215094133%22%2C%2215138342%22%2C%2218423073%22%2C%225059250%22%2C%2215097682%22%2C%22267162%22%2C%2239783%22%2C%2247886%22%2C%225272314%22%2C%22962826%22%5D&amp;page=3&amp;spellCorrectionEnabled=true" TargetMode="External"/><Relationship Id="rId154" Type="http://schemas.openxmlformats.org/officeDocument/2006/relationships/hyperlink" Target="https://www.linkedin.com/company/arianegroup/people/?facetSchool=19143575%2C963638%2C18863041%2C15250774%2C5059250%2C15138342%2C15094133%2C15097682%2C15250261%2C39783%2C47886%2C5272314%2C2590455%2C962826%2C18423073%2C15092694%2C267162" TargetMode="External"/><Relationship Id="rId361" Type="http://schemas.openxmlformats.org/officeDocument/2006/relationships/hyperlink" Target="https://www.linkedin.com/company/solvay/people/?facetSchool=15092668%2C15094112%2C15093516%2C15099779%2C10147762%2C15114699%2C15130932%2C15129626%2C15094904%2C15093517%2C15104777%2C15103795%2C22306995%2C15113763%2C1576305%2C565970%2C30726472%2C958370%2C15093514%2C69060" TargetMode="External"/><Relationship Id="rId196" Type="http://schemas.openxmlformats.org/officeDocument/2006/relationships/hyperlink" Target="https://www.linkedin.com/search/results/people/?keywords=PhD%20OR%20Ph.D&amp;origin=FACETED_SEARCH&amp;currentCompany=%5B%221951%22%5D&amp;schoolFilter=%5B%2214803%22%2C%221280025%22%2C%22479301%22%2C%2234796%22%2C%2215092675%22%2C%2269060%22%2C%2228135%22%2C%2214034%22%2C%2215092673%22%2C%22285669%22%2C%2274461%22%2C%2215094903%22%2C%2210438659%22%2C%2215094113%22%2C%2215150754%22%2C%22527715%22%2C%221034737%22%2C%22134403%22%2C%2215092684%22%2C%2215092688%22%2C%2215093517%22%2C%2215094111%22%2C%2215094121%22%2C%2215094132%22%2C%2215094898%22%2C%2215094908%22%2C%2215103795%22%2C%2215105510%22%2C%2215106279%22%2C%2215114685%22%2C%2215141575%22%2C%22163637%22%2C%2224772587%22%2C%22280138%22%2C%22336750%22%2C%223848702%22%2C%223852116%22%2C%2251798%22%2C%22535387%22%2C%22544687%22%2C%22905763%22%5D&amp;page=32&amp;spellCorrectionEnabled=true" TargetMode="External"/><Relationship Id="rId16" Type="http://schemas.openxmlformats.org/officeDocument/2006/relationships/hyperlink" Target="https://www.linkedin.com/search/results/people/?keywords=PhD%20OR%20Ph.D&amp;origin=FACETED_SEARCH&amp;currentCompany=%5B%223894%22%5D&amp;schoolFilter=%5B%225059250%22%2C%22963638%22%2C%2215250261%22%2C%2219143575%22%2C%225272314%22%2C%2215092694%22%2C%2215094133%22%2C%2215097682%22%2C%2215138342%22%2C%2215250774%22%2C%2218423073%22%2C%2218863041%22%2C%222590455%22%2C%22267162%22%2C%2239783%22%2C%2247886%22%2C%22962826%22%5D&amp;page=6&amp;spellCorrectionEnabled=true" TargetMode="External"/><Relationship Id="rId221" Type="http://schemas.openxmlformats.org/officeDocument/2006/relationships/hyperlink" Target="https://www.linkedin.com/company/framatom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63" Type="http://schemas.openxmlformats.org/officeDocument/2006/relationships/hyperlink" Target="https://www.linkedin.com/company/servier/people/?facetSchool=19143575%2C963638%2C18863041%2C15250774%2C5059250%2C15138342%2C15094133%2C15097682%2C15250261%2C39783%2C47886%2C5272314%2C2590455%2C962826%2C18423073%2C15092694%2C267162" TargetMode="External"/><Relationship Id="rId319" Type="http://schemas.openxmlformats.org/officeDocument/2006/relationships/hyperlink" Target="https://www.linkedin.com/search/results/people/?keywords=PhD%20OR%20Ph.D&amp;origin=FACETED_SEARCH&amp;currentCompany=%5B%2283051748%22%5D&amp;schoolFilter=%5B%2269060%22%2C%2215104777%22%2C%2210147762%22%2C%2215092668%22%2C%2215093514%22%2C%2215093516%22%2C%2215093517%22%2C%2215094112%22%2C%2215094904%22%2C%2215099779%22%2C%2215103795%22%2C%2215113763%22%2C%2215114699%22%2C%2215129626%22%2C%2215130932%22%2C%221576305%22%2C%2222306995%22%2C%2230726472%22%2C%22565970%22%2C%22958370%22%5D&amp;page=3&amp;spellCorrectionEnabled=true" TargetMode="External"/><Relationship Id="rId58" Type="http://schemas.openxmlformats.org/officeDocument/2006/relationships/hyperlink" Target="https://www.linkedin.com/company/bosch/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23" Type="http://schemas.openxmlformats.org/officeDocument/2006/relationships/hyperlink" Target="https://www.linkedin.com/search/results/people/?keywords=PhD%20OR%20Ph.D&amp;origin=FACETED_SEARCH&amp;currentCompany=%5B%22157240%22%5D&amp;schoolFilter=%5B%2214803%22%2C%22163637%22%2C%2224772587%22%2C%2214034%22%2C%2215141575%22%2C%2210438659%22%2C%2228135%22%2C%2234796%22%2C%2215092675%22%2C%22285669%22%2C%22479301%22%2C%22527715%22%2C%2215094132%22%2C%2215150754%22%2C%2251798%22%2C%2269060%22%2C%2274461%22%2C%2210255707%22%2C%221280025%22%2C%2215092672%22%2C%2215092673%22%2C%2215093517%22%2C%2215094898%22%2C%2215094903%22%2C%2215094908%22%2C%2215103795%22%2C%2215103799%22%2C%2215105510%22%2C%2215106279%22%2C%2215113621%22%2C%2215113763%22%2C%2215141696%22%2C%22336750%22%2C%22483796%22%5D&amp;page=5&amp;spellCorrectionEnabled=true" TargetMode="External"/><Relationship Id="rId330" Type="http://schemas.openxmlformats.org/officeDocument/2006/relationships/hyperlink" Target="https://www.linkedin.com/search/results/people/?keywords=PhD%20OR%20Ph.D&amp;origin=FACETED_SEARCH&amp;currentCompany=%5B%22323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2&amp;spellCorrectionEnabled=true" TargetMode="External"/><Relationship Id="rId165" Type="http://schemas.openxmlformats.org/officeDocument/2006/relationships/hyperlink" Target="https://www.linkedin.com/search/results/people/?keywords=PhD%20OR%20Ph.D&amp;origin=FACETED_SEARCH&amp;currentCompany=%5B%222431%22%5D&amp;schoolFilter=%5B%2215250261%22%2C%2218863041%22%2C%2219143575%22%2C%222590455%22%2C%225272314%22%2C%22963638%22%2C%2239783%22%2C%2247886%22%2C%225059250%22%2C%2215094133%22%2C%2215097682%22%2C%2215092694%22%2C%2215138342%22%2C%2215250774%22%2C%2218423073%22%2C%22267162%22%2C%22962826%22%5D&amp;page=8&amp;spellCorrectionEnabled=true" TargetMode="External"/><Relationship Id="rId372" Type="http://schemas.openxmlformats.org/officeDocument/2006/relationships/hyperlink" Target="https://www.linkedin.com/company/arcelormittal/people/?facetSchool=19143575%2C963638%2C18863041%2C15250774%2C5059250%2C15138342%2C15094133%2C15097682%2C15250261%2C39783%2C47886%2C5272314%2C2590455%2C962826%2C18423073%2C15092694%2C267162" TargetMode="External"/><Relationship Id="rId232" Type="http://schemas.openxmlformats.org/officeDocument/2006/relationships/hyperlink" Target="https://www.linkedin.com/company/edf/people/?facetSchool=19143575%2C963638%2C18863041%2C15250774%2C5059250%2C15138342%2C15094133%2C15097682%2C15250261%2C39783%2C47886%2C5272314%2C2590455%2C962826%2C18423073%2C15092694%2C267162" TargetMode="External"/><Relationship Id="rId274" Type="http://schemas.openxmlformats.org/officeDocument/2006/relationships/hyperlink" Target="https://www.linkedin.com/company/merck-life-science/people/?facetSchool=19143575%2C963638%2C18863041%2C15250774%2C5059250%2C15138342%2C15094133%2C15097682%2C15250261%2C39783%2C47886%2C5272314%2C2590455%2C962826%2C18423073%2C15092694%2C267162" TargetMode="External"/><Relationship Id="rId27" Type="http://schemas.openxmlformats.org/officeDocument/2006/relationships/hyperlink" Target="https://www.linkedin.com/company/infineon-technologie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48" Type="http://schemas.openxmlformats.org/officeDocument/2006/relationships/hyperlink" Target="https://www.linkedin.com/search/results/people/?keywords=PhD%20OR%20Ph.D&amp;origin=FACETED_SEARCH&amp;currentCompany=%5B%223896%22%5D&amp;schoolFilter=%5B%225272314%22%2C%2215092694%22%2C%2215094133%22%2C%2215097682%22%2C%2215138342%22%2C%2215250261%22%2C%2215250774%22%2C%2218423073%22%2C%2218863041%22%2C%2219143575%22%2C%222590455%22%2C%22267162%22%2C%2239783%22%2C%2247886%22%2C%225059250%22%2C%22962826%22%2C%22963638%22%5D&amp;page=8&amp;spellCorrectionEnabled=true" TargetMode="External"/><Relationship Id="rId69" Type="http://schemas.openxmlformats.org/officeDocument/2006/relationships/hyperlink" Target="https://www.linkedin.com/company/nokia/people/?facetSchool=19143575%2C963638%2C18863041%2C15250774%2C5059250%2C15138342%2C15094133%2C15097682%2C15250261%2C39783%2C47886%2C5272314%2C2590455%2C962826%2C18423073%2C15092694%2C267162" TargetMode="External"/><Relationship Id="rId113" Type="http://schemas.openxmlformats.org/officeDocument/2006/relationships/hyperlink" Target="https://www.linkedin.com/company/capgemin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34" Type="http://schemas.openxmlformats.org/officeDocument/2006/relationships/hyperlink" Target="https://www.linkedin.com/search/results/people/?keywords=PhD%20OR%20Ph.D&amp;origin=FACETED_SEARCH&amp;currentCompany=%5B%222329%22%5D&amp;schoolFilter=%5B%2215138342%22%2C%2215250774%22%2C%22963638%22%2C%225059250%22%2C%2215094133%22%2C%2218863041%22%2C%2215250261%22%2C%2218423073%22%2C%225272314%22%2C%2215097682%22%2C%2247886%22%2C%22962826%22%2C%2215092694%22%2C%2219143575%22%2C%222590455%22%2C%22267162%22%2C%2239783%22%5D&amp;page=8&amp;spellCorrectionEnabled=true" TargetMode="External"/><Relationship Id="rId320" Type="http://schemas.openxmlformats.org/officeDocument/2006/relationships/hyperlink" Target="https://www.linkedin.com/search/results/people/?keywords=PhD%20OR%20Ph.D&amp;origin=FACETED_SEARCH&amp;currentCompany=%5B%2283051748%22%5D&amp;schoolFilter=%5B%2269060%22%2C%2215104777%22%2C%2210147762%22%2C%2215092668%22%2C%2215093514%22%2C%2215093516%22%2C%2215093517%22%2C%2215094112%22%2C%2215094904%22%2C%2215099779%22%2C%2215103795%22%2C%2215113763%22%2C%2215114699%22%2C%2215129626%22%2C%2215130932%22%2C%221576305%22%2C%2222306995%22%2C%2230726472%22%2C%22565970%22%2C%22958370%22%5D&amp;page=3&amp;spellCorrectionEnabled=true" TargetMode="External"/><Relationship Id="rId80" Type="http://schemas.openxmlformats.org/officeDocument/2006/relationships/hyperlink" Target="https://www.linkedin.com/search/results/people/?keywords=PhD%20OR%20Ph.D&amp;origin=FACETED_SEARCH&amp;currentCompany=%5B%222288%22%5D&amp;schoolFilter=%5B%22163637%22%2C%2214803%22%2C%2224772587%22%2C%2210255707%22%2C%2210438659%22%2C%221280025%22%2C%2214034%22%2C%2215092672%22%2C%2215092673%22%2C%2215092675%22%2C%2215093517%22%2C%2215094132%22%2C%2215094898%22%2C%2215094903%22%2C%2215094908%22%2C%2215103795%22%2C%2215103799%22%2C%2215105510%22%2C%2215106279%22%2C%2215113621%22%2C%2215113763%22%2C%2215141575%22%2C%2215141696%22%2C%2215150754%22%2C%2228135%22%2C%22285669%22%2C%22336750%22%2C%2234796%22%2C%22479301%22%2C%22483796%22%2C%2251798%22%2C%22527715%22%2C%2269060%22%2C%2274461%22%5D" TargetMode="External"/><Relationship Id="rId155" Type="http://schemas.openxmlformats.org/officeDocument/2006/relationships/hyperlink" Target="https://www.linkedin.com/company/naval-group/people/?facetSchool=19143575%2C963638%2C18863041%2C15250774%2C5059250%2C15138342%2C15094133%2C15097682%2C15250261%2C39783%2C47886%2C5272314%2C2590455%2C962826%2C18423073%2C15092694%2C267162" TargetMode="External"/><Relationship Id="rId176" Type="http://schemas.openxmlformats.org/officeDocument/2006/relationships/hyperlink" Target="https://www.linkedin.com/search/results/people/?keywords=PhD%20OR%20Ph.D&amp;origin=FACETED_SEARCH&amp;currentCompany=%5B%22164883%22%5D&amp;schoolFilter=%5B%2215097682%22%2C%222590455%22%2C%225272314%22%2C%22963638%22%2C%2215092694%22%2C%2215094133%22%2C%2215138342%22%2C%2215250261%22%2C%2215250774%22%2C%2218423073%22%2C%2218863041%22%2C%2219143575%22%2C%22267162%22%2C%2239783%22%2C%2247886%22%2C%225059250%22%2C%22962826%22%5D&amp;page=3&amp;spellCorrectionEnabled=true" TargetMode="External"/><Relationship Id="rId197" Type="http://schemas.openxmlformats.org/officeDocument/2006/relationships/hyperlink" Target="https://www.linkedin.com/search/results/people/?keywords=PhD%20OR%20Ph.D&amp;origin=FACETED_SEARCH&amp;currentCompany=%5B%222734%22%5D&amp;schoolFilter=%5B%2214803%22%2C%2214034%22%2C%22163637%22%2C%22479301%22%2C%2274461%22%2C%2215150754%22%2C%2224772587%22%2C%2251798%22%2C%2269060%22%2C%221034737%22%2C%2210438659%22%2C%2215092673%22%2C%2215094903%22%2C%2228135%22%2C%223848702%22%2C%22527715%22%2C%22535387%22%2C%221280025%22%2C%22134403%22%2C%2215092675%22%2C%2215092684%22%2C%2215092688%22%2C%2215093517%22%2C%2215094111%22%2C%2215094113%22%2C%2215094121%22%2C%2215094132%22%2C%2215094898%22%2C%2215094908%22%2C%2215103795%22%2C%2215105510%22%2C%2215106279%22%2C%2215114685%22%2C%2215141575%22%2C%22280138%22%2C%22285669%22%2C%22336750%22%2C%2234796%22%2C%223852116%22%2C%22544687%22%2C%22905763%22%5D&amp;page=35&amp;spellCorrectionEnabled=true" TargetMode="External"/><Relationship Id="rId341" Type="http://schemas.openxmlformats.org/officeDocument/2006/relationships/hyperlink" Target="https://www.linkedin.com/company/lonza/people/?facetSchool=15092668%2C15094112%2C15093516%2C15099779%2C10147762%2C15114699%2C15130932%2C15129626%2C15094904%2C15093517%2C15104777%2C15103795%2C22306995%2C15113763%2C1576305%2C565970%2C30726472%2C958370%2C15093514%2C69060" TargetMode="External"/><Relationship Id="rId362" Type="http://schemas.openxmlformats.org/officeDocument/2006/relationships/hyperlink" Target="https://www.linkedin.com/company/servier/people/?facetSchool=15092668%2C15094112%2C15093516%2C15099779%2C10147762%2C15114699%2C15130932%2C15129626%2C15094904%2C15093517%2C15104777%2C15103795%2C22306995%2C15113763%2C1576305%2C565970%2C30726472%2C958370%2C15093514%2C69060" TargetMode="External"/><Relationship Id="rId383" Type="http://schemas.openxmlformats.org/officeDocument/2006/relationships/hyperlink" Target="https://www.linkedin.com/search/results/people/?keywords=PhD%20OR%20Ph.D&amp;origin=FACETED_SEARCH&amp;currentCompany=%5B%2278360275%22%5D&amp;schoolFilter=%5B%2219143575%22%2C%22963638%22%2C%2215097682%22%2C%2215138342%22%2C%2215250774%22%2C%2218423073%22%2C%222590455%22%2C%2239783%22%2C%2247886%22%2C%22962826%22%2C%2215092694%22%2C%2215094133%22%2C%2215250261%22%2C%2218863041%22%2C%22267162%22%2C%225059250%22%2C%225272314%22%5D&amp;page=5&amp;spellCorrectionEnabled=true&amp;prioritizeMessage=false" TargetMode="External"/><Relationship Id="rId201" Type="http://schemas.openxmlformats.org/officeDocument/2006/relationships/hyperlink" Target="https://www.linkedin.com/search/results/people/?keywords=PhD%20OR%20Ph.D&amp;origin=FACETED_SEARCH&amp;currentCompany=%5B%224101%22%5D&amp;schoolFilter=%5B%2228135%22%2C%22163637%22%2C%2214803%22%2C%2215092675%22%2C%2234796%22%2C%223848702%22%2C%2274461%22%2C%2215094903%22%2C%2215106279%22%2C%2224772587%22%2C%22285669%22%2C%22336750%22%2C%2251798%22%2C%22527715%22%2C%221034737%22%2C%2210438659%22%2C%2214034%22%2C%2215105510%22%2C%2215141575%22%2C%2215150754%22%2C%22280138%22%2C%22479301%22%2C%2269060%22%2C%221280025%22%2C%22134403%22%2C%2215092673%22%2C%2215092684%22%2C%2215092688%22%2C%2215093517%22%2C%2215094111%22%2C%2215094113%22%2C%2215094121%22%2C%2215094132%22%2C%2215094898%22%2C%2215094908%22%2C%2215103795%22%2C%2215114685%22%2C%223852116%22%2C%22535387%22%2C%22544687%22%2C%22905763%22%5D&amp;page=11&amp;spellCorrectionEnabled=true" TargetMode="External"/><Relationship Id="rId222" Type="http://schemas.openxmlformats.org/officeDocument/2006/relationships/hyperlink" Target="https://www.linkedin.com/company/gevernov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43" Type="http://schemas.openxmlformats.org/officeDocument/2006/relationships/hyperlink" Target="https://www.linkedin.com/search/results/people/?keywords=PhD%20OR%20Ph.D&amp;origin=FACETED_SEARCH&amp;currentCompany=%5B%22298246%22%5D&amp;schoolFilter=%5B%22963638%22%2C%225272314%22%2C%222590455%22%2C%225059250%22%2C%2215094133%22%2C%2215250261%22%2C%2218423073%22%2C%2247886%22%2C%22962826%22%2C%2215250774%22%2C%2215092694%22%2C%2218863041%22%2C%2219143575%22%2C%2239783%22%2C%2215097682%22%2C%2215138342%22%2C%22267162%22%5D&amp;page=3&amp;spellCorrectionEnabled=true" TargetMode="External"/><Relationship Id="rId264" Type="http://schemas.openxmlformats.org/officeDocument/2006/relationships/hyperlink" Target="https://www.linkedin.com/company/boehringer-ingelheim/people/?facetSchool=19143575%2C963638%2C18863041%2C15250774%2C5059250%2C15138342%2C15094133%2C15097682%2C15250261%2C39783%2C47886%2C5272314%2C2590455%2C962826%2C18423073%2C15092694%2C267162" TargetMode="External"/><Relationship Id="rId285" Type="http://schemas.openxmlformats.org/officeDocument/2006/relationships/hyperlink" Target="https://www.linkedin.com/search/results/people/?keywords=PhD%20OR%20Ph.D&amp;origin=FACETED_SEARCH&amp;currentCompany=%5B%22162715%22%5D&amp;schoolFilter=%5B%2215097682%22%2C%2219143575%22%2C%225059250%22%2C%22963638%22%2C%2218863041%22%2C%2239783%22%2C%2215092694%22%2C%2215094133%22%2C%2215138342%22%2C%2215250261%22%2C%2215250774%22%2C%2218423073%22%2C%222590455%22%2C%22267162%22%2C%2247886%22%2C%225272314%22%2C%22962826%22%5D&amp;page=13&amp;spellCorrectionEnabled=true" TargetMode="External"/><Relationship Id="rId17" Type="http://schemas.openxmlformats.org/officeDocument/2006/relationships/hyperlink" Target="https://www.linkedin.com/search/results/people/?keywords=PhD%20OR%20Ph.D&amp;origin=FACETED_SEARCH&amp;currentCompany=%5B%221618%22%5D&amp;schoolFilter=%5B%2215097970%22%2C%2228135%22%2C%22527715%22%2C%2234796%22%2C%2214803%22%2C%2215094903%22%2C%22479301%22%2C%2215093517%22%2C%2269060%22%2C%2210255707%22%2C%2210438659%22%2C%221280025%22%2C%2214034%22%2C%2215092673%22%2C%2215092675%22%2C%2215094132%22%2C%2215094898%22%2C%2215094908%22%2C%2215103795%22%2C%2215103799%22%2C%2215141575%22%2C%2215141696%22%2C%2215150754%22%2C%22163637%22%2C%2224772587%22%2C%22285669%22%2C%22336750%22%2C%2251798%22%2C%2274461%22%2C%2215106279%22%5D&amp;page=26&amp;spellCorrectionEnabled=true" TargetMode="External"/><Relationship Id="rId38" Type="http://schemas.openxmlformats.org/officeDocument/2006/relationships/hyperlink" Target="https://www.linkedin.com/company/capgemini-engineering/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9" Type="http://schemas.openxmlformats.org/officeDocument/2006/relationships/hyperlink" Target="https://www.linkedin.com/search/results/people/?keywords=PhD%20OR%20Ph.D&amp;origin=FACETED_SEARCH&amp;currentCompany=%5B%221586%22%5D&amp;schoolFilter=%5B%2228135%22%2C%22527715%22%2C%2234796%22%2C%2214803%22%2C%2215094903%22%2C%22479301%22%2C%2215093517%22%2C%2269060%22%2C%2210255707%22%2C%2210438659%22%2C%221280025%22%2C%2214034%22%2C%2215092673%22%2C%2215092675%22%2C%2215094132%22%2C%2215094898%22%2C%2215094908%22%2C%2215103795%22%2C%2215103799%22%2C%2215105510%22%2C%2215106279%22%2C%2215141575%22%2C%2215141696%22%2C%2215150754%22%2C%22163637%22%2C%2224772587%22%2C%22285669%22%2C%22336750%22%2C%2251798%22%2C%2274461%22%5D&amp;page=8&amp;spellCorrectionEnabled=true" TargetMode="External"/><Relationship Id="rId103" Type="http://schemas.openxmlformats.org/officeDocument/2006/relationships/hyperlink" Target="https://www.linkedin.com/search/results/people/?keywords=PhD%20OR%20Ph.D&amp;origin=FACETED_SEARCH&amp;currentCompany=%5B%22157240%22%5D&amp;schoolFilter=%5B%2247886%22%2C%225272314%22%2C%2218423073%22%2C%22962826%22%2C%2219143575%22%2C%2239783%22%2C%2215138342%22%2C%22267162%22%2C%2215250261%22%2C%2218863041%22%2C%222590455%22%2C%22963638%22%2C%2215094133%22%2C%2215097682%22%2C%2215250774%22%2C%225059250%22%2C%2215092694%22%5D&amp;page=15&amp;spellCorrectionEnabled=true" TargetMode="External"/><Relationship Id="rId124" Type="http://schemas.openxmlformats.org/officeDocument/2006/relationships/hyperlink" Target="https://www.linkedin.com/search/results/people/?keywords=PhD%20OR%20Ph.D&amp;origin=FACETED_SEARCH&amp;currentCompany=%5B%223054%22%5D&amp;schoolFilter=%5B%22479301%22%2C%22527715%22%2C%2210255707%22%2C%2210438659%22%2C%221280025%22%2C%2214034%22%2C%2214803%22%2C%2215092672%22%2C%2215092673%22%2C%2215092675%22%2C%2215093517%22%2C%2215094132%22%2C%2215094898%22%2C%2215094903%22%2C%2215094908%22%2C%2215103795%22%2C%2215103799%22%2C%2215105510%22%2C%2215106279%22%2C%2215113621%22%2C%2215113763%22%2C%2215141575%22%2C%2215141696%22%2C%2215150754%22%2C%22163637%22%2C%2224772587%22%2C%2228135%22%2C%22285669%22%2C%22336750%22%2C%2234796%22%2C%22483796%22%2C%2251798%22%2C%2269060%22%2C%2274461%22%5D&amp;page=3&amp;spellCorrectionEnabled=false" TargetMode="External"/><Relationship Id="rId310" Type="http://schemas.openxmlformats.org/officeDocument/2006/relationships/hyperlink" Target="https://www.linkedin.com/search/results/people/?keywords=PhD%20OR%20Ph.D&amp;origin=FACETED_SEARCH&amp;currentCompany=%5B%221642%22%5D&amp;schoolFilter=%5B%2215094112%22%2C%22958370%22%2C%2210147762%22%2C%2215092668%22%2C%2215093514%22%2C%2215093516%22%2C%2215093517%22%2C%2215094904%22%2C%2215099779%22%2C%2215103795%22%2C%2215104777%22%2C%2215113763%22%2C%2215114699%22%2C%2215129626%22%2C%2215130932%22%2C%221576305%22%2C%2222306995%22%2C%22565970%22%2C%2269060%22%2C%2230726472%22%5D&amp;page=11&amp;spellCorrectionEnabled=true" TargetMode="External"/><Relationship Id="rId70" Type="http://schemas.openxmlformats.org/officeDocument/2006/relationships/hyperlink" Target="https://www.linkedin.com/search/results/people/?keywords=PhD%20OR%20Ph.D&amp;origin=FACETED_SEARCH&amp;currentCompany=%5B%221060%22%5D&amp;schoolFilter=%5B%2247886%22%2C%2215094133%22%2C%2215138342%22%2C%2215250774%22%2C%2218423073%22%2C%2219143575%22%2C%2239783%22%2C%225272314%22%2C%22963638%22%2C%2215092694%22%2C%2215097682%22%2C%2215250261%22%2C%2218863041%22%2C%222590455%22%2C%22267162%22%2C%225059250%22%2C%22962826%22%5D&amp;page=3&amp;spellCorrectionEnabled=true" TargetMode="External"/><Relationship Id="rId91" Type="http://schemas.openxmlformats.org/officeDocument/2006/relationships/hyperlink" Target="https://www.linkedin.com/search/results/people/?keywords=PhD%20OR%20Ph.D&amp;origin=FACETED_SEARCH&amp;currentCompany=%5B%221038%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amp;page=4&amp;spellCorrectionEnabled=true" TargetMode="External"/><Relationship Id="rId145" Type="http://schemas.openxmlformats.org/officeDocument/2006/relationships/hyperlink" Target="https://www.linkedin.com/search/results/people/?keywords=PhD%20OR%20Ph.D&amp;origin=FACETED_SEARCH&amp;currentCompany=%5B%221951%22%5D&amp;schoolFilter=%5B%225272314%22%2C%225059250%22%2C%2215250261%22%2C%2218423073%22%2C%2219143575%22%2C%2239783%22%2C%2215250774%22%2C%2215138342%22%2C%22963638%22%2C%2247886%22%2C%2218863041%22%2C%222590455%22%2C%2215094133%22%2C%22267162%22%2C%2215092694%22%2C%2215097682%22%2C%22962826%22%5D&amp;page=29&amp;spellCorrectionEnabled=true" TargetMode="External"/><Relationship Id="rId166" Type="http://schemas.openxmlformats.org/officeDocument/2006/relationships/hyperlink" Target="https://www.linkedin.com/search/results/people/?keywords=PhD%20OR%20Ph.D&amp;origin=FACETED_SEARCH&amp;currentCompany=%5B%227312%22%5D&amp;schoolFilter=%5B%2215094133%22%2C%2215097682%22%2C%2215138342%22%2C%2218423073%22%2C%22267162%22%2C%2215092694%22%2C%2215250261%22%2C%2215250774%22%2C%2218863041%22%2C%2219143575%22%2C%222590455%22%2C%2239783%22%2C%2247886%22%2C%225059250%22%2C%225272314%22%2C%22962826%22%2C%22963638%22%5D&amp;page=4&amp;spellCorrectionEnabled=true" TargetMode="External"/><Relationship Id="rId187" Type="http://schemas.openxmlformats.org/officeDocument/2006/relationships/hyperlink" Target="https://www.linkedin.com/company/safra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31" Type="http://schemas.openxmlformats.org/officeDocument/2006/relationships/hyperlink" Target="https://www.linkedin.com/search/results/people/?keywords=PhD%20OR%20Ph.D&amp;origin=FACETED_SEARCH&amp;currentCompany=%5B%222227%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352" Type="http://schemas.openxmlformats.org/officeDocument/2006/relationships/hyperlink" Target="https://www.linkedin.com/company/eli-lilly-and-company/people/?facetSchool=15092668%2C15094112%2C15093516%2C15099779%2C10147762%2C15114699%2C15130932%2C15129626%2C15094904%2C15093517%2C15104777%2C15103795%2C22306995%2C15113763%2C1576305%2C565970%2C30726472%2C958370%2C15093514%2C69060" TargetMode="External"/><Relationship Id="rId373" Type="http://schemas.openxmlformats.org/officeDocument/2006/relationships/hyperlink" Target="https://www.linkedin.com/company/gehealthcare/people/?facetSchool=19143575%2C963638%2C18863041%2C15250774%2C5059250%2C15138342%2C15094133%2C15097682%2C15250261%2C39783%2C47886%2C5272314%2C2590455%2C962826%2C18423073%2C15092694%2C267162" TargetMode="External"/><Relationship Id="rId394" Type="http://schemas.openxmlformats.org/officeDocument/2006/relationships/hyperlink" Target="https://www.linkedin.com/company/siemens-healthinee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8" Type="http://schemas.openxmlformats.org/officeDocument/2006/relationships/hyperlink" Target="https://www.linkedin.com/search/results/people/?keywords=PhD%20OR%20Ph.D&amp;origin=FACETED_SEARCH&amp;currentCompany=%5B%22157241%22%5D&amp;schoolFilter=%5B%221034737%22%2C%2215092675%22%2C%2228135%22%2C%22527715%22%2C%2274461%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35387%22%2C%22544687%22%2C%2269060%22%2C%22905763%22%5D&amp;page=3&amp;spellCorrectionEnabled=true&amp;prioritizeMessage=false" TargetMode="External"/><Relationship Id="rId1" Type="http://schemas.openxmlformats.org/officeDocument/2006/relationships/hyperlink" Target="https://www.linkedin.com/search/results/people/?keywords=PhD%20OR%20Ph.D&amp;origin=FACETED_SEARCH&amp;currentCompany=%5B%221618%22%5D&amp;schoolFilter=%5B%2219143575%22%2C%22963638%22%2C%225272314%22%2C%2215094133%22%2C%2215250774%22%2C%2218423073%22%2C%2215097682%22%2C%2239783%22%2C%2215250261%22%2C%2247886%22%2C%225059250%22%2C%2215092694%22%2C%2215138342%22%2C%2218863041%22%2C%222590455%22%2C%22267162%22%2C%22962826%22%5D&amp;page=28&amp;spellCorrectionEnabled=true" TargetMode="External"/><Relationship Id="rId212" Type="http://schemas.openxmlformats.org/officeDocument/2006/relationships/hyperlink" Target="https://www.linkedin.com/search/results/people/?keywords=PhD%20OR%20Ph.D&amp;origin=FACETED_SEARCH&amp;currentCompany=%5B%222087%22%5D&amp;schoolFilter=%5B%22535387%22%2C%2215092673%22%2C%2215092675%22%2C%2215150754%22%2C%22479301%22%2C%221034737%22%2C%2210438659%22%2C%221280025%22%2C%22134403%22%2C%2214034%22%2C%2214803%22%2C%2215092684%22%2C%2215092688%22%2C%2215093517%22%2C%2215094111%22%2C%2215094113%22%2C%2215094121%22%2C%2215094132%22%2C%2215094898%22%2C%2215094903%22%2C%2215094908%22%2C%2215103795%22%2C%2215105510%22%2C%2215106279%22%2C%2215114685%22%2C%2215141575%22%2C%22163637%22%2C%2224772587%22%2C%22280138%22%2C%2228135%22%2C%22285669%22%2C%22336750%22%2C%2234796%22%2C%223848702%22%2C%223852116%22%2C%2251798%22%2C%22527715%22%2C%22544687%22%2C%2269060%22%2C%2274461%22%2C%22905763%22%5D&amp;page=4&amp;spellCorrectionEnabled=true" TargetMode="External"/><Relationship Id="rId233" Type="http://schemas.openxmlformats.org/officeDocument/2006/relationships/hyperlink" Target="https://www.linkedin.com/company/totalenergies/people/?facetSchool=19143575%2C963638%2C18863041%2C15250774%2C5059250%2C15138342%2C15094133%2C15097682%2C15250261%2C39783%2C47886%2C5272314%2C2590455%2C962826%2C18423073%2C15092694%2C267162" TargetMode="External"/><Relationship Id="rId254" Type="http://schemas.openxmlformats.org/officeDocument/2006/relationships/hyperlink" Target="https://www.linkedin.com/company/dsm-firmenich/people/?facetSchool=19143575%2C963638%2C18863041%2C15250774%2C5059250%2C15138342%2C15094133%2C15097682%2C15250261%2C39783%2C47886%2C5272314%2C2590455%2C962826%2C18423073%2C15092694%2C267162" TargetMode="External"/><Relationship Id="rId28" Type="http://schemas.openxmlformats.org/officeDocument/2006/relationships/hyperlink" Target="https://www.linkedin.com/company/infineon-technologie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49" Type="http://schemas.openxmlformats.org/officeDocument/2006/relationships/hyperlink" Target="https://www.linkedin.com/search/results/people/?keywords=PhD%20OR%20Ph.D&amp;origin=FACETED_SEARCH&amp;currentCompany=%5B%221441%22%5D&amp;schoolFilter=%5B%2219143575%22%2C%225272314%22%2C%2218423073%22%2C%2247886%22%2C%225059250%22%2C%2215097682%22%2C%2218863041%22%2C%222590455%22%2C%22267162%22%2C%2239783%22%2C%22962826%22%2C%22963638%22%2C%2215092694%22%2C%2215094133%22%2C%2215138342%22%2C%2215250261%22%2C%2215250774%22%5D&amp;page=8&amp;spellCorrectionEnabled=true" TargetMode="External"/><Relationship Id="rId114" Type="http://schemas.openxmlformats.org/officeDocument/2006/relationships/hyperlink" Target="https://www.linkedin.com/company/capgemin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275" Type="http://schemas.openxmlformats.org/officeDocument/2006/relationships/hyperlink" Target="https://www.linkedin.com/company/novo-nordisk/people/?facetSchool=19143575%2C963638%2C18863041%2C15250774%2C5059250%2C15138342%2C15094133%2C15097682%2C15250261%2C39783%2C47886%2C5272314%2C2590455%2C962826%2C18423073%2C15092694%2C267162" TargetMode="External"/><Relationship Id="rId296" Type="http://schemas.openxmlformats.org/officeDocument/2006/relationships/hyperlink" Target="https://www.linkedin.com/search/results/people/?keywords=PhD%20OR%20Ph.D&amp;origin=FACETED_SEARCH&amp;currentCompany=%5B%229884%22%5D&amp;schoolFilter=%5B%22963638%22%2C%2215097682%22%2C%2239783%22%2C%22962826%22%2C%2215092694%22%2C%2215094133%22%2C%2215138342%22%2C%2215250261%22%2C%2215250774%22%2C%2218423073%22%2C%2218863041%22%2C%2219143575%22%2C%222590455%22%2C%22267162%22%2C%2247886%22%2C%225059250%22%2C%225272314%22%5D&amp;page=8&amp;spellCorrectionEnabled=true" TargetMode="External"/><Relationship Id="rId300" Type="http://schemas.openxmlformats.org/officeDocument/2006/relationships/hyperlink" Target="https://www.linkedin.com/search/results/people/?keywords=PhD%20OR%20Ph.D&amp;origin=FACETED_SEARCH&amp;currentCompany=%5B%2215720%22%5D&amp;schoolFilter=%5B%2219143575%22%2C%22963638%22%2C%2215094133%22%2C%225059250%22%2C%225272314%22%2C%2215092694%22%2C%2215097682%22%2C%2215138342%22%2C%2215250261%22%2C%2215250774%22%2C%2218423073%22%2C%2218863041%22%2C%222590455%22%2C%22267162%22%2C%2239783%22%2C%2247886%22%2C%22962826%22%5D&amp;page=14&amp;spellCorrectionEnabled=true" TargetMode="External"/><Relationship Id="rId60" Type="http://schemas.openxmlformats.org/officeDocument/2006/relationships/hyperlink" Target="https://www.linkedin.com/search/results/people/?keywords=PhD%20OR%20Ph.D&amp;origin=FACETED_SEARCH&amp;currentCompany=%5B%223896%22%5D&amp;schoolFilter=%5B%2214034%22%2C%2210255707%22%2C%2210438659%22%2C%221280025%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14&amp;spellCorrectionEnabled=true" TargetMode="External"/><Relationship Id="rId81" Type="http://schemas.openxmlformats.org/officeDocument/2006/relationships/hyperlink" Target="https://www.linkedin.com/search/results/people/?keywords=PhD%20OR%20Ph.D&amp;origin=FACETED_SEARCH&amp;currentCompany=%5B%221038%22%5D&amp;schoolFilter=%5B%225059250%22%2C%225272314%22%2C%2215092694%22%2C%2215094133%22%2C%2215097682%22%2C%2215138342%22%2C%2215250261%22%2C%2215250774%22%2C%2218423073%22%2C%2218863041%22%2C%2219143575%22%2C%222590455%22%2C%22267162%22%2C%2239783%22%2C%2247886%22%2C%22962826%22%2C%22963638%22%5D&amp;page=4&amp;spellCorrectionEnabled=true" TargetMode="External"/><Relationship Id="rId135" Type="http://schemas.openxmlformats.org/officeDocument/2006/relationships/hyperlink" Target="https://www.linkedin.com/search/results/people/?keywords=PhD%20OR%20Ph.D&amp;origin=FACETED_SEARCH&amp;currentCompany=%5B%221043%22%5D&amp;schoolFilter=%5B%22963638%22%2C%2215097682%22%2C%2218863041%22%2C%2247886%22%2C%2215092694%22%2C%2215094133%22%2C%2215138342%22%2C%2215250261%22%2C%2215250774%22%2C%2218423073%22%2C%2219143575%22%2C%222590455%22%2C%22267162%22%2C%2239783%22%2C%225059250%22%2C%225272314%22%2C%22962826%22%5D&amp;page=3&amp;spellCorrectionEnabled=true" TargetMode="External"/><Relationship Id="rId156" Type="http://schemas.openxmlformats.org/officeDocument/2006/relationships/hyperlink" Target="https://www.linkedin.com/company/thales-alenia-space/people/?facetSchool=19143575%2C963638%2C18863041%2C15250774%2C5059250%2C15138342%2C15094133%2C15097682%2C15250261%2C39783%2C47886%2C5272314%2C2590455%2C962826%2C18423073%2C15092694%2C267162" TargetMode="External"/><Relationship Id="rId177" Type="http://schemas.openxmlformats.org/officeDocument/2006/relationships/hyperlink" Target="https://www.linkedin.com/company/airbus-defence-and-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8" Type="http://schemas.openxmlformats.org/officeDocument/2006/relationships/hyperlink" Target="https://www.linkedin.com/search/results/people/?keywords=PhD%20OR%20Ph.D&amp;origin=FACETED_SEARCH&amp;currentCompany=%5B%222431%22%5D&amp;schoolFilter=%5B%22479301%22%2C%2215150754%22%2C%2215094903%22%2C%221280025%22%2C%2228135%22%2C%2274461%22%2C%22285669%22%2C%22535387%22%2C%2214034%22%2C%2215092673%22%2C%2215092675%22%2C%22163637%22%2C%223848702%22%2C%2251798%22%2C%2269060%22%2C%221034737%22%2C%2210438659%22%2C%22134403%22%2C%2214803%22%2C%2215092684%22%2C%2215092688%22%2C%2215093517%22%2C%2215094111%22%2C%2215094113%22%2C%2215094121%22%2C%2215094132%22%2C%2215094898%22%2C%2215094908%22%2C%2215103795%22%2C%2215105510%22%2C%2215106279%22%2C%2215114685%22%2C%2215141575%22%2C%2224772587%22%2C%22280138%22%2C%22336750%22%2C%2234796%22%2C%223852116%22%2C%22527715%22%2C%22544687%22%2C%22905763%22%5D&amp;page=15&amp;spellCorrectionEnabled=true" TargetMode="External"/><Relationship Id="rId321" Type="http://schemas.openxmlformats.org/officeDocument/2006/relationships/hyperlink" Target="https://www.linkedin.com/search/results/people/?keywords=PhD%20OR%20Ph.D&amp;origin=FACETED_SEARCH&amp;currentCompany=%5B%224791%22%5D&amp;schoolFilter=%5B%2215092668%22%2C%2215093517%22%2C%2215093516%22%2C%2215094112%22%2C%2215114699%22%2C%22958370%22%2C%2210147762%22%2C%2215099779%22%2C%2215103795%22%2C%2269060%22%2C%2215093514%22%2C%2215094904%22%2C%2215104777%22%2C%2215113763%22%2C%2215129626%22%2C%2215130932%22%2C%221576305%22%2C%2222306995%22%2C%2230726472%22%2C%22565970%22%5D&amp;page=3&amp;spellCorrectionEnabled=true" TargetMode="External"/><Relationship Id="rId342" Type="http://schemas.openxmlformats.org/officeDocument/2006/relationships/hyperlink" Target="https://www.linkedin.com/company/bristol-myers-squibb/people/?facetSchool=15092668%2C15094112%2C15093516%2C15099779%2C10147762%2C15114699%2C15130932%2C15129626%2C15094904%2C15093517%2C15104777%2C15103795%2C22306995%2C15113763%2C1576305%2C565970%2C30726472%2C958370%2C15093514%2C69060" TargetMode="External"/><Relationship Id="rId363" Type="http://schemas.openxmlformats.org/officeDocument/2006/relationships/hyperlink" Target="https://www.linkedin.com/company/biomerieux/people/?facetSchool=15092668%2C15094112%2C15093516%2C15099779%2C10147762%2C15114699%2C15130932%2C15129626%2C15094904%2C15093517%2C15104777%2C15103795%2C22306995%2C15113763%2C1576305%2C565970%2C30726472%2C958370%2C15093514%2C69060" TargetMode="External"/><Relationship Id="rId384" Type="http://schemas.openxmlformats.org/officeDocument/2006/relationships/hyperlink" Target="https://www.linkedin.com/company/siemens-healthineers/people/?facetSchool=19143575%2C963638%2C18863041%2C15250774%2C5059250%2C15138342%2C15094133%2C15097682%2C15250261%2C39783%2C47886%2C5272314%2C2590455%2C962826%2C18423073%2C15092694%2C267162" TargetMode="External"/><Relationship Id="rId202" Type="http://schemas.openxmlformats.org/officeDocument/2006/relationships/hyperlink" Target="https://www.linkedin.com/search/results/people/?keywords=PhD%20OR%20Ph.D&amp;origin=FACETED_SEARCH&amp;currentCompany=%5B%2266256333%22%5D&amp;schoolFilter=%5B%2228135%22%2C%2215093517%22%2C%2215105510%22%2C%2215150754%22%2C%2234796%22%2C%2214803%22%2C%2215092673%22%2C%2215092675%22%2C%2215103795%22%2C%22163637%22%2C%2224772587%22%2C%22280138%22%2C%22285669%22%2C%223852116%22%2C%22479301%22%2C%22527715%22%2C%2274461%22%2C%221034737%22%2C%2210438659%22%2C%221280025%22%2C%22134403%22%2C%2214034%22%2C%2215092684%22%2C%2215092688%22%2C%2215094111%22%2C%2215094113%22%2C%2215094121%22%2C%2215094132%22%2C%2215094898%22%2C%2215094903%22%2C%2215094908%22%2C%2215106279%22%2C%2215114685%22%2C%2215141575%22%2C%22336750%22%2C%223848702%22%2C%2251798%22%2C%22535387%22%2C%22544687%22%2C%2269060%22%2C%22905763%22%5D&amp;page=9&amp;spellCorrectionEnabled=true" TargetMode="External"/><Relationship Id="rId223" Type="http://schemas.openxmlformats.org/officeDocument/2006/relationships/hyperlink" Target="https://www.linkedin.com/search/results/people/?keywords=PhD%20OR%20Ph.D&amp;origin=FACETED_SEARCH&amp;currentCompany=%5B%224249%22%5D&amp;schoolFilter=%5B%2214803%22%2C%2228135%22%2C%2215092675%22%2C%221034737%22%2C%2214034%22%2C%2215092673%22%2C%2274461%22%2C%221280025%22%2C%22527715%22%2C%2234796%22%2C%2251798%22%2C%2269060%22%2C%2215094132%22%2C%2215150754%22%2C%22336750%22%2C%2215105510%22%2C%2215141575%22%2C%22163637%22%2C%2224772587%22%2C%22285669%22%2C%22479301%22%2C%22535387%22%2C%22905763%22%2C%2210438659%22%2C%22134403%22%2C%2215092684%22%2C%2215092688%22%2C%2215093517%22%2C%2215094111%22%2C%2215094113%22%2C%2215094898%22%2C%2215094903%22%2C%2215094908%22%2C%2215103795%22%2C%2215106279%22%2C%2215114685%22%2C%22280138%22%2C%223848702%22%2C%223852116%22%2C%22544687%22%2C%2215094121%22%5D&amp;page=42&amp;spellCorrectionEnabled=true" TargetMode="External"/><Relationship Id="rId244" Type="http://schemas.openxmlformats.org/officeDocument/2006/relationships/hyperlink" Target="https://www.linkedin.com/search/results/people/?keywords=PhD%20OR%20Ph.D&amp;origin=FACETED_SEARCH&amp;currentCompany=%5B%22541318%22%5D&amp;schoolFilter=%5B%2215094133%22%2C%2215250774%22%2C%2215092694%22%2C%2218423073%22%2C%2239783%22%2C%2247886%22%2C%225272314%22%2C%2215097682%22%2C%2215138342%22%2C%2215250261%22%2C%2218863041%22%2C%2219143575%22%2C%222590455%22%2C%22267162%22%2C%225059250%22%2C%22962826%22%2C%22963638%22%5D&amp;page=3&amp;spellCorrectionEnabled=true" TargetMode="External"/><Relationship Id="rId18" Type="http://schemas.openxmlformats.org/officeDocument/2006/relationships/hyperlink" Target="https://www.linkedin.com/search/results/people/?keywords=PhD%20OR%20Ph.D&amp;origin=FACETED_SEARCH&amp;currentCompany=%5B%221088%22%5D&amp;schoolFilter=%5B%2215097970%22%2C%2228135%22%2C%22527715%22%2C%2234796%22%2C%2214803%22%2C%2215094903%22%2C%22479301%22%2C%2215093517%22%2C%2269060%22%2C%2210255707%22%2C%2210438659%22%2C%221280025%22%2C%2214034%22%2C%2215092673%22%2C%2215092675%22%2C%2215094132%22%2C%2215094898%22%2C%2215094908%22%2C%2215103795%22%2C%2215103799%22%2C%2215106279%22%2C%2215141575%22%2C%2215141696%22%2C%2215150754%22%2C%22163637%22%2C%2224772587%22%2C%22285669%22%2C%22336750%22%2C%2251798%22%2C%2274461%22%5D&amp;page=5&amp;spellCorrectionEnabled=true" TargetMode="External"/><Relationship Id="rId39" Type="http://schemas.openxmlformats.org/officeDocument/2006/relationships/hyperlink" Target="https://www.linkedin.com/search/results/people/?keywords=PhD%20OR%20Ph.D&amp;origin=FACETED_SEARCH&amp;currentCompany=%5B%225322%22%5D&amp;schoolFilter=%5B%22479301%22%2C%22527715%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51798%22%2C%2269060%22%2C%2274461%22%5D&amp;page=6&amp;spellCorrectionEnabled=true" TargetMode="External"/><Relationship Id="rId265" Type="http://schemas.openxmlformats.org/officeDocument/2006/relationships/hyperlink" Target="https://www.linkedin.com/company/biomerieux/people/?facetSchool=19143575%2C963638%2C18863041%2C15250774%2C5059250%2C15138342%2C15094133%2C15097682%2C15250261%2C39783%2C47886%2C5272314%2C2590455%2C962826%2C18423073%2C15092694%2C267162" TargetMode="External"/><Relationship Id="rId286" Type="http://schemas.openxmlformats.org/officeDocument/2006/relationships/hyperlink" Target="https://www.linkedin.com/search/results/people/?keywords=PhD%20OR%20Ph.D&amp;origin=FACETED_SEARCH&amp;currentCompany=%5B%221399%22%5D&amp;schoolFilter=%5B%22963638%22%2C%2215094133%22%2C%2215138342%22%2C%2215250774%22%2C%2219143575%22%2C%2218863041%22%2C%2215097682%22%2C%2239783%22%2C%2218423073%22%2C%222590455%22%2C%2247886%22%2C%225272314%22%2C%22962826%22%2C%2215092694%22%2C%2215250261%22%2C%22267162%22%2C%225059250%22%5D&amp;page=14&amp;spellCorrectionEnabled=true" TargetMode="External"/><Relationship Id="rId50" Type="http://schemas.openxmlformats.org/officeDocument/2006/relationships/hyperlink" Target="https://www.linkedin.com/search/results/people/?keywords=PhD%20OR%20Ph.D&amp;origin=FACETED_SEARCH&amp;currentCompany=%5B%221035%22%5D&amp;schoolFilter=%5B%2215092694%22%2C%2215094133%22%2C%2215097682%22%2C%2215138342%22%2C%2215250261%22%2C%2215250774%22%2C%2218423073%22%2C%2218863041%22%2C%2219143575%22%2C%222590455%22%2C%22267162%22%2C%2239783%22%2C%2247886%22%2C%225059250%22%2C%225272314%22%2C%22962826%22%2C%22963638%22%5D&amp;page=7&amp;spellCorrectionEnabled=true" TargetMode="External"/><Relationship Id="rId104" Type="http://schemas.openxmlformats.org/officeDocument/2006/relationships/hyperlink" Target="https://www.linkedin.com/search/results/people/?keywords=PhD%20OR%20Ph.D&amp;origin=FACETED_SEARCH&amp;currentCompany=%5B%223054%22%5D&amp;schoolFilter=%5B%2239783%22%2C%2215250261%22%2C%2219143575%22%2C%2215138342%22%2C%2247886%22%2C%2215094133%22%2C%2218863041%22%2C%225059250%22%2C%225272314%22%2C%22963638%22%2C%2215097682%22%2C%2215250774%22%2C%2218423073%22%2C%22267162%22%2C%2215092694%22%2C%222590455%22%2C%22962826%22%5D&amp;page=8&amp;spellCorrectionEnabled=true" TargetMode="External"/><Relationship Id="rId125" Type="http://schemas.openxmlformats.org/officeDocument/2006/relationships/hyperlink" Target="https://www.linkedin.com/search/results/people/?keywords=PhD%20OR%20Ph.D&amp;origin=FACETED_SEARCH&amp;currentCompany=%5B%222780%22%5D&amp;schoolFilter=%5B%22479301%22%2C%2251798%22%2C%2214034%22%2C%2215092675%22%2C%2215093517%22%2C%2215094132%22%2C%2215094903%22%2C%2215113763%22%2C%2215150754%22%2C%2224772587%22%2C%22285669%22%2C%22527715%22%2C%2210255707%22%2C%2210438659%22%2C%221280025%22%2C%2214803%22%2C%2215092672%22%2C%2215092673%22%2C%2215094898%22%2C%2215094908%22%2C%2215103795%22%2C%2215103799%22%2C%2215105510%22%2C%2215106279%22%2C%2215113621%22%2C%2215141575%22%2C%2215141696%22%2C%22163637%22%2C%2228135%22%2C%22336750%22%2C%2234796%22%2C%22483796%22%2C%2269060%22%2C%2274461%22%5D&amp;page=8&amp;spellCorrectionEnabled=true" TargetMode="External"/><Relationship Id="rId146" Type="http://schemas.openxmlformats.org/officeDocument/2006/relationships/hyperlink" Target="https://www.linkedin.com/search/results/people/?keywords=PhD%20OR%20Ph.D&amp;origin=FACETED_SEARCH&amp;currentCompany=%5B%222734%22%5D&amp;schoolFilter=%5B%225272314%22%2C%225059250%22%2C%2219143575%22%2C%22963638%22%2C%2218863041%22%2C%2215138342%22%2C%2218423073%22%2C%2215250261%22%2C%2215250774%22%2C%2239783%22%2C%2247886%22%2C%22962826%22%2C%2215092694%22%2C%2215094133%22%2C%2215097682%22%2C%222590455%22%2C%22267162%22%5D&amp;page=21&amp;spellCorrectionEnabled=true" TargetMode="External"/><Relationship Id="rId167" Type="http://schemas.openxmlformats.org/officeDocument/2006/relationships/hyperlink" Target="https://www.linkedin.com/search/results/people/?keywords=PhD%20OR%20Ph.D&amp;origin=FACETED_SEARCH&amp;currentCompany=%5B%22542145%22%5D&amp;schoolFilter=%5B%2215250261%22%2C%2215250774%22%2C%225059250%22%2C%225272314%22%2C%2247886%22%2C%2215094133%22%2C%2218423073%22%2C%2218863041%22%2C%222590455%22%2C%22267162%22%2C%22962826%22%2C%2215092694%22%2C%2215097682%22%2C%2215138342%22%2C%2219143575%22%2C%2239783%22%2C%22963638%22%5D&amp;page=5&amp;spellCorrectionEnabled=true" TargetMode="External"/><Relationship Id="rId188" Type="http://schemas.openxmlformats.org/officeDocument/2006/relationships/hyperlink" Target="https://www.linkedin.com/company/sncf-r%C3%A9seau/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11" Type="http://schemas.openxmlformats.org/officeDocument/2006/relationships/hyperlink" Target="https://www.linkedin.com/search/results/people/?keywords=PhD%20OR%20Ph.D&amp;origin=FACETED_SEARCH&amp;currentCompany=%5B%221662%22%5D&amp;schoolFilter=%5B%2215094112%22%2C%22958370%22%2C%2210147762%22%2C%2215092668%22%2C%2215093514%22%2C%2215093516%22%2C%2215093517%22%2C%2215094904%22%2C%2215099779%22%2C%2215103795%22%2C%2215104777%22%2C%2215113763%22%2C%2215114699%22%2C%2215129626%22%2C%2215130932%22%2C%221576305%22%2C%2222306995%22%2C%2230726472%22%2C%22565970%22%2C%2269060%22%5D&amp;page=10&amp;spellCorrectionEnabled=true" TargetMode="External"/><Relationship Id="rId332" Type="http://schemas.openxmlformats.org/officeDocument/2006/relationships/hyperlink" Target="https://www.linkedin.com/search/results/people/?keywords=PhD%20OR%20Ph.D&amp;origin=FACETED_SEARCH&amp;currentCompany=%5B%22130438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353" Type="http://schemas.openxmlformats.org/officeDocument/2006/relationships/hyperlink" Target="https://www.linkedin.com/company/ipsen/people/?facetSchool=15092668%2C15094112%2C15093516%2C15099779%2C10147762%2C15114699%2C15130932%2C15129626%2C15094904%2C15093517%2C15104777%2C15103795%2C22306995%2C15113763%2C1576305%2C565970%2C30726472%2C958370%2C15093514%2C69060" TargetMode="External"/><Relationship Id="rId374" Type="http://schemas.openxmlformats.org/officeDocument/2006/relationships/hyperlink" Target="https://www.linkedin.com/company/nestle-s-a-/people/?facetSchool=19143575%2C963638%2C18863041%2C15250774%2C5059250%2C15138342%2C15094133%2C15097682%2C15250261%2C39783%2C47886%2C5272314%2C2590455%2C962826%2C18423073%2C15092694%2C267162" TargetMode="External"/><Relationship Id="rId395" Type="http://schemas.openxmlformats.org/officeDocument/2006/relationships/hyperlink" Target="https://www.linkedin.com/company/danon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9" Type="http://schemas.openxmlformats.org/officeDocument/2006/relationships/hyperlink" Target="https://www.linkedin.com/search/results/people/?keywords=PhD%20OR%20Ph.D&amp;origin=FACETED_SEARCH&amp;currentCompany=%5B%2215155562%22%2C%2226703935%22%2C%222981%22%2C%2236140174%22%2C%2237237894%22%5D&amp;schoolFilter=%5B%2214034%22%2C%2228135%22%2C%2274461%22%2C%2214803%22%2C%2215092675%22%2C%22527715%22%2C%2234796%22%2C%2251798%22%2C%2215093517%22%2C%22285669%22%2C%223848702%22%2C%2269060%22%2C%221034737%22%2C%2210438659%22%2C%221280025%22%2C%22134403%22%2C%2215092673%22%2C%2215092684%22%2C%2215092688%22%2C%2215094111%22%2C%2215094113%22%2C%2215094121%22%2C%2215094132%22%2C%2215094898%22%2C%2215094903%22%2C%2215094908%22%2C%2215103795%22%2C%2215105510%22%2C%2215106279%22%2C%2215114685%22%2C%2215141575%22%2C%2215150754%22%2C%22163637%22%2C%2224772587%22%2C%22280138%22%2C%22336750%22%2C%223852116%22%2C%22479301%22%2C%22535387%22%2C%22544687%22%2C%22905763%22%5D&amp;page=17&amp;spellCorrectionEnabled=true&amp;prioritizeMessage=false" TargetMode="External"/><Relationship Id="rId71" Type="http://schemas.openxmlformats.org/officeDocument/2006/relationships/hyperlink" Target="https://www.linkedin.com/search/results/people/?keywords=PhD%20OR%20Ph.D&amp;origin=FACETED_SEARCH&amp;currentCompany=%5B%223014%22%5D&amp;schoolFilter=%5B%2218863041%22%2C%222590455%22%2C%225272314%22%2C%2215092694%22%2C%2215094133%22%2C%2215097682%22%2C%2215138342%22%2C%2215250261%22%2C%2215250774%22%2C%2218423073%22%2C%2219143575%22%2C%22267162%22%2C%2239783%22%2C%2247886%22%2C%225059250%22%2C%22962826%22%2C%22963638%22%5D&amp;page=9&amp;spellCorrectionEnabled=true" TargetMode="External"/><Relationship Id="rId92" Type="http://schemas.openxmlformats.org/officeDocument/2006/relationships/hyperlink" Target="https://www.linkedin.com/search/results/people/?keywords=PhD%20OR%20Ph.D&amp;origin=FACETED_SEARCH&amp;currentCompany=%5B%221371%22%5D&amp;schoolFilter=%5B%2215094903%22%2C%2215113763%22%2C%2214034%22%2C%2228135%22%2C%223848702%22%2C%22101604%22%2C%2210255707%22%2C%221034737%22%2C%2210438659%22%2C%2211007218%22%2C%221280025%22%2C%2214802398%22%2C%2214803%22%2C%2215091885%22%2C%2215092672%22%2C%2215092673%22%2C%2215092675%22%2C%2215092684%22%2C%2215093517%22%2C%2215094111%22%2C%2215094113%22%2C%2215094132%22%2C%2215094898%22%2C%2215094908%22%2C%2215103795%22%2C%2215103799%22%2C%2215106279%22%2C%2215150754%22%2C%22163637%22%2C%2224772587%22%2C%22285669%22%2C%2234796%22%2C%223852116%22%2C%22479301%22%2C%2251798%22%2C%22527715%22%2C%2269060%22%2C%2274461%22%5D&amp;page=4&amp;spellCorrectionEnabled=true" TargetMode="External"/><Relationship Id="rId213" Type="http://schemas.openxmlformats.org/officeDocument/2006/relationships/hyperlink" Target="https://www.linkedin.com/search/results/companies/?companySize=%5B%22H%22%2C%22I%22%5D&amp;industryCompanyVertical=%5B%22383%22%5D&amp;origin=FACETED_SEARCH&amp;sid=GDu" TargetMode="External"/><Relationship Id="rId234" Type="http://schemas.openxmlformats.org/officeDocument/2006/relationships/hyperlink" Target="https://www.linkedin.com/company/framatome/people/?facetSchool=19143575%2C963638%2C18863041%2C15250774%2C5059250%2C15138342%2C15094133%2C15097682%2C15250261%2C39783%2C47886%2C5272314%2C2590455%2C962826%2C18423073%2C15092694%2C267162" TargetMode="External"/><Relationship Id="rId2" Type="http://schemas.openxmlformats.org/officeDocument/2006/relationships/hyperlink" Target="https://www.linkedin.com/search/results/people/?keywords=PhD%20OR%20Ph.D&amp;origin=FACETED_SEARCH&amp;currentCompany=%5B%221088%22%5D&amp;schoolFilter=%5B%2215138342%22%2C%2215250774%22%2C%22963638%22%2C%225059250%22%2C%2215094133%22%2C%2218863041%22%2C%2215250261%22%2C%2218423073%22%2C%225272314%22%2C%2215097682%22%2C%2247886%22%2C%22962826%22%2C%2215092694%22%2C%2219143575%22%2C%222590455%22%2C%22267162%22%2C%2239783%22%5D&amp;page=7&amp;spellCorrectionEnabled=true" TargetMode="External"/><Relationship Id="rId29" Type="http://schemas.openxmlformats.org/officeDocument/2006/relationships/hyperlink" Target="https://www.linkedin.com/company/stmicroelectronics-france/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255" Type="http://schemas.openxmlformats.org/officeDocument/2006/relationships/hyperlink" Target="https://www.linkedin.com/company/eli-lilly-and-company/people/?facetSchool=19143575%2C963638%2C18863041%2C15250774%2C5059250%2C15138342%2C15094133%2C15097682%2C15250261%2C39783%2C47886%2C5272314%2C2590455%2C962826%2C18423073%2C15092694%2C267162" TargetMode="External"/><Relationship Id="rId276" Type="http://schemas.openxmlformats.org/officeDocument/2006/relationships/hyperlink" Target="https://www.linkedin.com/company/pfizer/people/?facetSchool=19143575%2C963638%2C18863041%2C15250774%2C5059250%2C15138342%2C15094133%2C15097682%2C15250261%2C39783%2C47886%2C5272314%2C2590455%2C962826%2C18423073%2C15092694%2C267162" TargetMode="External"/><Relationship Id="rId297" Type="http://schemas.openxmlformats.org/officeDocument/2006/relationships/hyperlink" Target="https://www.linkedin.com/search/results/people/?keywords=PhD%20OR%20Ph.D&amp;origin=FACETED_SEARCH&amp;currentCompany=%5B%221185%22%5D&amp;schoolFilter=%5B%22963638%22%2C%2218863041%22%2C%2215097682%22%2C%225059250%22%2C%2215250261%22%2C%2218423073%22%2C%2247886%22%2C%2219143575%22%2C%22962826%22%2C%225272314%22%2C%2215250774%22%2C%22267162%22%2C%2239783%22%2C%2215092694%22%2C%2215094133%22%2C%2215138342%22%2C%222590455%22%5D&amp;page=8&amp;spellCorrectionEnabled=true" TargetMode="External"/><Relationship Id="rId40" Type="http://schemas.openxmlformats.org/officeDocument/2006/relationships/hyperlink" Target="https://www.linkedin.com/search/results/people/?keywords=PhD%20OR%20Ph.D&amp;origin=FACETED_SEARCH&amp;currentCompany=%5B%2272092703%22%5D&amp;schoolFilter=%5B%22479301%22%2C%2215092675%22%2C%2215094903%22%2C%22527715%22%2C%2269060%22%2C%2214034%22%2C%2214803%22%2C%2215150754%22%2C%2224772587%22%2C%2228135%22%2C%22285669%22%2C%223848702%22%2C%2274461%22%2C%22101604%22%2C%2210438659%22%2C%2215092673%22%2C%2215103795%22%2C%2215113763%22%2C%2210255707%22%2C%221034737%22%2C%2211007218%22%2C%221280025%22%2C%2214802398%22%2C%2215091885%22%2C%2215092672%22%2C%2215092684%22%2C%2215093517%22%2C%2215094111%22%2C%2215094113%22%2C%2215094132%22%2C%2215094898%22%2C%2215094908%22%2C%2215103799%22%2C%2215106279%22%2C%22163637%22%2C%2234796%22%2C%223852116%22%2C%2251798%22%5D&amp;page=12&amp;spellCorrectionEnabled=true" TargetMode="External"/><Relationship Id="rId115" Type="http://schemas.openxmlformats.org/officeDocument/2006/relationships/hyperlink" Target="https://www.linkedin.com/company/amadeu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36" Type="http://schemas.openxmlformats.org/officeDocument/2006/relationships/hyperlink" Target="https://www.linkedin.com/company/siemens/people/?facetSchool=19143575%2C963638%2C18863041%2C15250774%2C5059250%2C15138342%2C15094133%2C15097682%2C15250261%2C39783%2C47886%2C5272314%2C2590455%2C962826%2C18423073%2C15092694%2C267162" TargetMode="External"/><Relationship Id="rId157" Type="http://schemas.openxmlformats.org/officeDocument/2006/relationships/hyperlink" Target="https://www.linkedin.com/company/airbus-helicopters/people/?facetSchool=19143575%2C963638%2C18863041%2C15250774%2C5059250%2C15138342%2C15094133%2C15097682%2C15250261%2C39783%2C47886%2C5272314%2C2590455%2C962826%2C18423073%2C15092694%2C267162" TargetMode="External"/><Relationship Id="rId178" Type="http://schemas.openxmlformats.org/officeDocument/2006/relationships/hyperlink" Target="https://www.linkedin.com/company/airbus-helicopte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01" Type="http://schemas.openxmlformats.org/officeDocument/2006/relationships/hyperlink" Target="https://www.linkedin.com/search/results/people/?keywords=PhD%20OR%20Ph.D&amp;origin=FACETED_SEARCH&amp;currentCompany=%5B%2283051748%22%5D&amp;schoolFilter=%5B%2215250261%22%2C%225059250%22%2C%22963638%22%2C%2247886%22%2C%2239783%22%2C%2219143575%22%2C%225272314%22%2C%22267162%22%2C%2215250774%22%2C%2218863041%22%2C%22962826%22%2C%2215092694%22%2C%2215094133%22%2C%2215097682%22%2C%2215138342%22%2C%2218423073%22%2C%222590455%22%5D&amp;page=4&amp;spellCorrectionEnabled=true" TargetMode="External"/><Relationship Id="rId322" Type="http://schemas.openxmlformats.org/officeDocument/2006/relationships/hyperlink" Target="https://www.linkedin.com/search/results/people/?keywords=PhD%20OR%20Ph.D&amp;origin=FACETED_SEARCH&amp;currentCompany=%5B%221399%22%5D&amp;schoolFilter=%5B%2215104777%22%2C%22958370%22%2C%2215092668%22%2C%2215114699%22%2C%2215093514%22%2C%2215093517%22%2C%2215113763%22%2C%2215130932%22%2C%221576305%22%2C%2210147762%22%2C%2215093516%22%2C%2215094112%22%2C%2215094904%22%2C%2215099779%22%2C%2215103795%22%2C%2215129626%22%2C%2222306995%22%2C%2230726472%22%2C%22565970%22%2C%2269060%22%5D&amp;page=3&amp;spellCorrectionEnabled=true" TargetMode="External"/><Relationship Id="rId343" Type="http://schemas.openxmlformats.org/officeDocument/2006/relationships/hyperlink" Target="https://www.linkedin.com/company/charles-river-laboratories/people/?facetSchool=15092668%2C15094112%2C15093516%2C15099779%2C10147762%2C15114699%2C15130932%2C15129626%2C15094904%2C15093517%2C15104777%2C15103795%2C22306995%2C15113763%2C1576305%2C565970%2C30726472%2C958370%2C15093514%2C69060" TargetMode="External"/><Relationship Id="rId364" Type="http://schemas.openxmlformats.org/officeDocument/2006/relationships/hyperlink" Target="https://www.linkedin.com/company/novartis/people/?facetSchool=15092668%2C15094112%2C15093516%2C15099779%2C10147762%2C15114699%2C15130932%2C15129626%2C15094904%2C15093517%2C15104777%2C15103795%2C22306995%2C15113763%2C1576305%2C565970%2C30726472%2C958370%2C15093514%2C69060" TargetMode="External"/><Relationship Id="rId61" Type="http://schemas.openxmlformats.org/officeDocument/2006/relationships/hyperlink" Target="https://www.linkedin.com/search/results/people/?keywords=PhD%20OR%20Ph.D&amp;origin=FACETED_SEARCH&amp;currentCompany=%5B%221441%22%5D&amp;schoolFilter=%5B%2214034%22%2C%22163637%22%2C%2228135%22%2C%22285669%22%2C%2269060%22%2C%2234796%22%2C%22479301%22%2C%2214803%22%2C%2215092675%22%2C%2215150754%22%2C%2224772587%22%2C%221280025%22%2C%2215105510%22%2C%22336750%22%2C%2274461%22%2C%2210255707%22%2C%2210438659%22%2C%2215092673%22%2C%2215093517%22%2C%2215094132%22%2C%2215094898%22%2C%2215094903%22%2C%2215094908%22%2C%2215103795%22%2C%2215103799%22%2C%2215106279%22%2C%2215141575%22%2C%2215141696%22%2C%2251798%22%2C%22527715%22%5D&amp;page=14&amp;spellCorrectionEnabled=true" TargetMode="External"/><Relationship Id="rId82" Type="http://schemas.openxmlformats.org/officeDocument/2006/relationships/hyperlink" Target="https://www.linkedin.com/search/results/people/?keywords=PhD%20OR%20Ph.D&amp;origin=FACETED_SEARCH&amp;currentCompany=%5B%221784%22%5D&amp;schoolFilter=%5B%222590455%22%2C%2215092694%22%2C%2215094133%22%2C%2215097682%22%2C%2215138342%22%2C%2215250261%22%2C%2215250774%22%2C%2218423073%22%2C%2218863041%22%2C%2219143575%22%2C%22267162%22%2C%2239783%22%2C%2247886%22%2C%225059250%22%2C%225272314%22%2C%22962826%22%2C%22963638%22%5D&amp;page=2&amp;spellCorrectionEnabled=true" TargetMode="External"/><Relationship Id="rId199" Type="http://schemas.openxmlformats.org/officeDocument/2006/relationships/hyperlink" Target="https://www.linkedin.com/search/results/people/?keywords=PhD%20OR%20Ph.D&amp;origin=FACETED_SEARCH&amp;currentCompany=%5B%222443%22%5D&amp;schoolFilter=%5B%22285669%22%2C%22163637%22%2C%2274461%22%2C%2214803%22%2C%2228135%22%2C%2234796%22%2C%221280025%22%2C%2215092675%22%2C%2215094903%22%2C%2215092673%22%2C%22479301%22%2C%2214034%22%2C%2215094132%22%2C%2215103795%22%2C%2215114685%22%2C%2215141575%22%2C%2224772587%22%2C%22336750%22%2C%223848702%22%2C%2251798%22%2C%22535387%22%2C%221034737%22%2C%2210438659%22%2C%22134403%22%2C%2215092684%22%2C%2215092688%22%2C%2215093517%22%2C%2215094111%22%2C%2215094113%22%2C%2215094121%22%2C%2215094898%22%2C%2215094908%22%2C%2215105510%22%2C%2215106279%22%2C%2215150754%22%2C%22280138%22%2C%223852116%22%2C%22527715%22%2C%22544687%22%2C%2269060%22%2C%22905763%22%5D&amp;page=12&amp;spellCorrectionEnabled=true" TargetMode="External"/><Relationship Id="rId203" Type="http://schemas.openxmlformats.org/officeDocument/2006/relationships/hyperlink" Target="https://www.linkedin.com/search/results/people/?keywords=PhD%20OR%20Ph.D&amp;origin=FACETED_SEARCH&amp;currentCompany=%5B%221242225%22%5D&amp;schoolFilter=%5B%2214034%22%2C%2228135%22%2C%22285669%22%2C%22336750%22%2C%2234796%22%2C%22527715%22%2C%2269060%22%2C%2214803%22%2C%2215094132%22%2C%22163637%22%2C%223848702%22%2C%22479301%22%2C%2251798%22%2C%2274461%22%2C%22905763%22%2C%221034737%22%2C%2210438659%22%2C%221280025%22%2C%22134403%22%2C%2215092673%22%2C%2215092675%22%2C%2215092684%22%2C%2215092688%22%2C%2215093517%22%2C%2215094111%22%2C%2215094113%22%2C%2215094121%22%2C%2215094898%22%2C%2215094903%22%2C%2215094908%22%2C%2215103795%22%2C%2215105510%22%2C%2215106279%22%2C%2215114685%22%2C%2215141575%22%2C%2215150754%22%2C%2224772587%22%2C%22280138%22%2C%223852116%22%2C%22535387%22%2C%22544687%22%5D&amp;page=9&amp;spellCorrectionEnabled=true" TargetMode="External"/><Relationship Id="rId385" Type="http://schemas.openxmlformats.org/officeDocument/2006/relationships/hyperlink" Target="https://www.linkedin.com/company/lesaffre/people/?facetSchool=19143575%2C963638%2C18863041%2C15250774%2C5059250%2C15138342%2C15094133%2C15097682%2C15250261%2C39783%2C47886%2C5272314%2C2590455%2C962826%2C18423073%2C15092694%2C267162" TargetMode="External"/><Relationship Id="rId19" Type="http://schemas.openxmlformats.org/officeDocument/2006/relationships/hyperlink" Target="https://www.linkedin.com/search/results/people/?keywords=PhD%20OR%20Ph.D&amp;origin=FACETED_SEARCH&amp;currentCompany=%5B%222148%22%5D&amp;schoolFilter=%5B%2224772587%22%2C%2228135%22%2C%22527715%22%2C%2215150754%22%2C%22285669%22%2C%22479301%22%2C%2210255707%22%2C%2210438659%22%2C%221280025%22%2C%2214034%22%2C%2214803%22%2C%2215092673%22%2C%2215092675%22%2C%2215093517%22%2C%2215094132%22%2C%2215094898%22%2C%2215094903%22%2C%2215094908%22%2C%2215097970%22%2C%2215103795%22%2C%2215103799%22%2C%2215106279%22%2C%2215141575%22%2C%2215141696%22%2C%22163637%22%2C%22336750%22%2C%2234796%22%2C%2251798%22%2C%2269060%22%2C%2274461%22%5D&amp;page=4&amp;spellCorrectionEnabled=true" TargetMode="External"/><Relationship Id="rId224" Type="http://schemas.openxmlformats.org/officeDocument/2006/relationships/hyperlink" Target="https://www.linkedin.com/search/results/people/?keywords=PhD%20OR%20Ph.D&amp;origin=FACETED_SEARCH&amp;currentCompany=%5B%221818%22%5D&amp;schoolFilter=%5B%2214803%22%2C%2228135%22%2C%2215092675%22%2C%221034737%22%2C%2214034%22%2C%2215092673%22%2C%2274461%22%2C%221280025%22%2C%22527715%22%2C%2234796%22%2C%2251798%22%2C%2269060%22%2C%2215094132%22%2C%2215150754%22%2C%22336750%22%2C%2215105510%22%2C%2215141575%22%2C%22163637%22%2C%2224772587%22%2C%22285669%22%2C%22479301%22%2C%22535387%22%2C%22905763%22%2C%2210438659%22%2C%22134403%22%2C%2215092684%22%2C%2215092688%22%2C%2215093517%22%2C%2215094111%22%2C%2215094113%22%2C%2215094121%22%2C%2215094898%22%2C%2215094903%22%2C%2215094908%22%2C%2215103795%22%2C%2215106279%22%2C%2215114685%22%2C%22280138%22%2C%223848702%22%2C%223852116%22%2C%22544687%22%5D&amp;page=20&amp;spellCorrectionEnabled=true" TargetMode="External"/><Relationship Id="rId245" Type="http://schemas.openxmlformats.org/officeDocument/2006/relationships/hyperlink" Target="https://www.linkedin.com/search/results/people/?keywords=PhD%20OR%20Ph.D&amp;origin=FACETED_SEARCH&amp;currentCompany=%5B%223900%22%5D&amp;schoolFilter=%5B%2215250261%22%2C%2218863041%22%2C%2239783%22%2C%2215250774%22%2C%2247886%22%2C%225059250%22%2C%22963638%22%2C%2215138342%22%2C%222590455%22%2C%225272314%22%2C%2215092694%22%2C%2215094133%22%2C%2215097682%22%2C%2218423073%22%2C%2219143575%22%2C%22267162%22%2C%22962826%22%5D&amp;page=11&amp;spellCorrectionEnabled=true" TargetMode="External"/><Relationship Id="rId266" Type="http://schemas.openxmlformats.org/officeDocument/2006/relationships/hyperlink" Target="https://www.linkedin.com/company/astrazeneca/people/?facetSchool=19143575%2C963638%2C18863041%2C15250774%2C5059250%2C15138342%2C15094133%2C15097682%2C15250261%2C39783%2C47886%2C5272314%2C2590455%2C962826%2C18423073%2C15092694%2C267162" TargetMode="External"/><Relationship Id="rId287" Type="http://schemas.openxmlformats.org/officeDocument/2006/relationships/hyperlink" Target="https://www.linkedin.com/search/results/people/?keywords=PhD%20OR%20Ph.D&amp;origin=FACETED_SEARCH&amp;currentCompany=%5B%223081%22%5D&amp;schoolFilter=%5B%2218863041%22%2C%22963638%22%2C%2219143575%22%2C%225272314%22%2C%2215092694%22%2C%2215094133%22%2C%2215097682%22%2C%2215138342%22%2C%2215250261%22%2C%2215250774%22%2C%2218423073%22%2C%222590455%22%2C%22267162%22%2C%2239783%22%2C%2247886%22%2C%225059250%22%2C%22962826%22%5D&amp;page=17&amp;spellCorrectionEnabled=true" TargetMode="External"/><Relationship Id="rId30" Type="http://schemas.openxmlformats.org/officeDocument/2006/relationships/hyperlink" Target="https://www.linkedin.com/company/qualcomm/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05" Type="http://schemas.openxmlformats.org/officeDocument/2006/relationships/hyperlink" Target="https://www.linkedin.com/search/results/people/?keywords=PhD%20OR%20Ph.D&amp;origin=FACETED_SEARCH&amp;currentCompany=%5B%221415%22%5D&amp;schoolFilter=%5B%2215250261%22%2C%2239783%22%2C%2215250774%22%2C%2218863041%22%2C%2219143575%22%2C%2247886%22%2C%225272314%22%2C%22963638%22%2C%2215094133%22%2C%2215138342%22%2C%2218423073%22%2C%222590455%22%2C%2215097682%22%2C%225059250%22%2C%2215092694%22%2C%22267162%22%2C%22962826%22%5D&amp;page=6&amp;spellCorrectionEnabled=true" TargetMode="External"/><Relationship Id="rId126" Type="http://schemas.openxmlformats.org/officeDocument/2006/relationships/hyperlink" Target="https://www.linkedin.com/search/results/people/?keywords=PhD%20OR%20Ph.D&amp;origin=FACETED_SEARCH&amp;currentCompany=%5B%221415%22%5D&amp;schoolFilter=%5B%2215094908%22%2C%2228135%22%2C%2214034%22%2C%2214803%22%2C%2215093517%22%2C%22163637%22%2C%2224772587%22%2C%2274461%22%2C%2210255707%22%2C%2210438659%22%2C%221280025%22%2C%2215092672%22%2C%2215092673%22%2C%2215092675%22%2C%2215094132%22%2C%2215094898%22%2C%2215094903%22%2C%2215103795%22%2C%2215103799%22%2C%2215105510%22%2C%2215106279%22%2C%2215113621%22%2C%2215113763%22%2C%2215141575%22%2C%2215141696%22%2C%2215150754%22%2C%22285669%22%2C%22336750%22%2C%2234796%22%2C%22479301%22%2C%22483796%22%2C%2251798%22%2C%22527715%22%2C%2269060%22%5D&amp;page=2&amp;spellCorrectionEnabled=true" TargetMode="External"/><Relationship Id="rId147" Type="http://schemas.openxmlformats.org/officeDocument/2006/relationships/hyperlink" Target="https://www.linkedin.com/company/renaultgroup/people/?facetSchool=19143575%2C963638%2C18863041%2C15250774%2C5059250%2C15138342%2C15094133%2C15097682%2C15250261%2C39783%2C47886%2C5272314%2C2590455%2C962826%2C18423073%2C15092694%2C267162" TargetMode="External"/><Relationship Id="rId168" Type="http://schemas.openxmlformats.org/officeDocument/2006/relationships/hyperlink" Target="https://www.linkedin.com/search/results/people/?keywords=PhD%20OR%20Ph.D&amp;origin=FACETED_SEARCH&amp;currentCompany=%5B%2266256333%22%5D&amp;schoolFilter=%5B%2247886%22%2C%2239783%22%2C%225059250%22%2C%2215250261%22%2C%2218863041%22%2C%2215138342%22%2C%2219143575%22%2C%22267162%22%2C%2215092694%22%2C%2215094133%22%2C%2215250774%22%2C%222590455%22%2C%225272314%22%2C%2215097682%22%2C%2218423073%22%2C%22962826%22%2C%22963638%22%5D&amp;page=6&amp;spellCorrectionEnabled=true" TargetMode="External"/><Relationship Id="rId312" Type="http://schemas.openxmlformats.org/officeDocument/2006/relationships/hyperlink" Target="https://www.linkedin.com/search/results/people/?keywords=PhD%20OR%20Ph.D&amp;origin=FACETED_SEARCH&amp;currentCompany=%5B%229884%22%5D&amp;schoolFilter=%5B%2215094112%22%2C%2215093517%22%2C%2215113763%22%2C%2215130932%22%2C%2269060%22%2C%22958370%22%2C%2210147762%22%2C%2215092668%22%2C%2215093514%22%2C%2215093516%22%2C%2215094904%22%2C%2215099779%22%2C%2215103795%22%2C%2215104777%22%2C%2215114699%22%2C%2215129626%22%2C%221576305%22%2C%2222306995%22%2C%2230726472%22%2C%22565970%22%5D&amp;page=9&amp;spellCorrectionEnabled=true" TargetMode="External"/><Relationship Id="rId333" Type="http://schemas.openxmlformats.org/officeDocument/2006/relationships/hyperlink" Target="https://www.linkedin.com/search/results/people/?keywords=PhD%20OR%20Ph.D&amp;origin=FACETED_SEARCH&amp;currentCompany=%5B%2216233341%22%5D&amp;schoolFilter=%5B%2215104777%22%2C%2210147762%22%2C%2215092668%22%2C%2215093514%22%2C%2215093516%22%2C%2215093517%22%2C%2215094112%22%2C%2215094904%22%2C%2215099779%22%2C%2215103795%22%2C%2215113763%22%2C%2215114699%22%2C%2215129626%22%2C%2215130932%22%2C%221576305%22%2C%2222306995%22%2C%2230726472%22%2C%22565970%22%2C%2269060%22%2C%22958370%22%5D&amp;page=2&amp;spellCorrectionEnabled=true" TargetMode="External"/><Relationship Id="rId354" Type="http://schemas.openxmlformats.org/officeDocument/2006/relationships/hyperlink" Target="https://www.linkedin.com/company/dsm-firmenich/people/?facetSchool=15092668%2C15094112%2C15093516%2C15099779%2C10147762%2C15114699%2C15130932%2C15129626%2C15094904%2C15093517%2C15104777%2C15103795%2C22306995%2C15113763%2C1576305%2C565970%2C30726472%2C958370%2C15093514%2C69060" TargetMode="External"/><Relationship Id="rId51" Type="http://schemas.openxmlformats.org/officeDocument/2006/relationships/hyperlink" Target="https://www.linkedin.com/search/results/people/?keywords=PhD%20OR%20Ph.D&amp;origin=FACETED_SEARCH&amp;currentCompany=%5B%2210667%22%5D&amp;schoolFilter=%5B%22962826%22%2C%2215092694%22%2C%2215094133%22%2C%2215097682%22%2C%2215138342%22%2C%2215250261%22%2C%2215250774%22%2C%2218423073%22%2C%2218863041%22%2C%2219143575%22%2C%222590455%22%2C%22267162%22%2C%2239783%22%2C%2247886%22%2C%225059250%22%2C%225272314%22%2C%22963638%22%5D&amp;page=8&amp;spellCorrectionEnabled=true" TargetMode="External"/><Relationship Id="rId72" Type="http://schemas.openxmlformats.org/officeDocument/2006/relationships/hyperlink" Target="https://www.linkedin.com/search/results/people/?keywords=PhD%20OR%20Ph.D&amp;origin=FACETED_SEARCH&amp;currentCompany=%5B%221070%22%5D&amp;schoolFilter=%5B%2218423073%22%2C%225272314%22%2C%2247886%22%2C%22963638%22%2C%2218863041%22%2C%2219143575%22%2C%2215092694%22%2C%2215094133%22%2C%2215097682%22%2C%2215138342%22%2C%2215250261%22%2C%2215250774%22%2C%222590455%22%2C%22267162%22%2C%2239783%22%2C%225059250%22%2C%22962826%22%5D&amp;page=5&amp;spellCorrectionEnabled=true" TargetMode="External"/><Relationship Id="rId93" Type="http://schemas.openxmlformats.org/officeDocument/2006/relationships/hyperlink" Target="https://www.linkedin.com/company/capgemini/people/?facetSchool=19143575%2C963638%2C18863041%2C15250774%2C5059250%2C15138342%2C15094133%2C15097682%2C15250261%2C39783%2C47886%2C5272314%2C2590455%2C962826%2C18423073%2C15092694%2C267162" TargetMode="External"/><Relationship Id="rId189" Type="http://schemas.openxmlformats.org/officeDocument/2006/relationships/hyperlink" Target="https://www.linkedin.com/company/sncf-voyageu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75" Type="http://schemas.openxmlformats.org/officeDocument/2006/relationships/hyperlink" Target="https://www.linkedin.com/company/philips/people/?facetSchool=19143575%2C963638%2C18863041%2C15250774%2C5059250%2C15138342%2C15094133%2C15097682%2C15250261%2C39783%2C47886%2C5272314%2C2590455%2C962826%2C18423073%2C15092694%2C267162" TargetMode="External"/><Relationship Id="rId396" Type="http://schemas.openxmlformats.org/officeDocument/2006/relationships/hyperlink" Target="https://www.linkedin.com/company/nestle-s-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 Type="http://schemas.openxmlformats.org/officeDocument/2006/relationships/hyperlink" Target="https://www.linkedin.com/search/results/people/?keywords=PhD%20OR%20Ph.D&amp;origin=FACETED_SEARCH&amp;currentCompany=%5B%222148%22%5D&amp;schoolFilter=%5B%225059250%22%2C%2215138342%22%2C%2215250261%22%2C%22963638%22%2C%2218863041%22%2C%2247886%22%2C%2219143575%22%2C%225272314%22%2C%22962826%22%2C%2215092694%22%2C%2215094133%22%2C%2215097682%22%2C%2215250774%22%2C%2218423073%22%2C%222590455%22%2C%22267162%22%2C%2239783%22%5D&amp;page=5&amp;spellCorrectionEnabled=true" TargetMode="External"/><Relationship Id="rId214" Type="http://schemas.openxmlformats.org/officeDocument/2006/relationships/hyperlink" Target="https://www.linkedin.com/company/totalenergi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35" Type="http://schemas.openxmlformats.org/officeDocument/2006/relationships/hyperlink" Target="https://www.linkedin.com/company/rte-france/people/?facetSchool=19143575%2C963638%2C18863041%2C15250774%2C5059250%2C15138342%2C15094133%2C15097682%2C15250261%2C39783%2C47886%2C5272314%2C2590455%2C962826%2C18423073%2C15092694%2C267162" TargetMode="External"/><Relationship Id="rId256" Type="http://schemas.openxmlformats.org/officeDocument/2006/relationships/hyperlink" Target="https://www.linkedin.com/company/evotec/people/?facetSchool=19143575%2C963638%2C18863041%2C15250774%2C5059250%2C15138342%2C15094133%2C15097682%2C15250261%2C39783%2C47886%2C5272314%2C2590455%2C962826%2C18423073%2C15092694%2C267162" TargetMode="External"/><Relationship Id="rId277" Type="http://schemas.openxmlformats.org/officeDocument/2006/relationships/hyperlink" Target="https://www.linkedin.com/company/solvay/people/?facetSchool=19143575%2C963638%2C18863041%2C15250774%2C5059250%2C15138342%2C15094133%2C15097682%2C15250261%2C39783%2C47886%2C5272314%2C2590455%2C962826%2C18423073%2C15092694%2C267162" TargetMode="External"/><Relationship Id="rId298" Type="http://schemas.openxmlformats.org/officeDocument/2006/relationships/hyperlink" Target="https://www.linkedin.com/search/results/people/?keywords=PhD%20OR%20Ph.D&amp;origin=FACETED_SEARCH&amp;currentCompany=%5B%228511%22%5D&amp;schoolFilter=%5B%2219143575%22%2C%22963638%22%2C%22962826%22%2C%2215092694%22%2C%2215094133%22%2C%2215097682%22%2C%2215138342%22%2C%2215250261%22%2C%2215250774%22%2C%2218423073%22%2C%2218863041%22%2C%222590455%22%2C%22267162%22%2C%2239783%22%2C%2247886%22%2C%225059250%22%2C%225272314%22%5D&amp;page=7&amp;spellCorrectionEnabled=true" TargetMode="External"/><Relationship Id="rId400" Type="http://schemas.openxmlformats.org/officeDocument/2006/relationships/hyperlink" Target="https://www.linkedin.com/search/results/people/?keywords=PhD%20OR%20Ph.D&amp;origin=FACETED_SEARCH&amp;currentCompany=%5B%223727%22%5D&amp;schoolFilter=%5B%22535387%22%2C%2215092673%22%2C%2215092675%22%2C%2215150754%22%2C%22479301%22%2C%221034737%22%2C%2210438659%22%2C%221280025%22%2C%22134403%22%2C%2214034%22%2C%2214803%22%2C%2215092684%22%2C%2215092688%22%2C%2215093517%22%2C%2215094111%22%2C%2215094113%22%2C%2215094121%22%2C%2215094132%22%2C%2215094898%22%2C%2215094903%22%2C%2215094908%22%2C%2215103795%22%2C%2215105510%22%2C%2215106279%22%2C%2215114685%22%2C%2215141575%22%2C%22163637%22%2C%2224772587%22%2C%22280138%22%2C%2228135%22%2C%22285669%22%2C%22336750%22%2C%2234796%22%2C%223848702%22%2C%223852116%22%2C%2251798%22%2C%22527715%22%2C%22544687%22%2C%2269060%22%2C%2274461%22%2C%22905763%22%5D&amp;page=7&amp;spellCorrectionEnabled=true&amp;prioritizeMessage=false" TargetMode="External"/><Relationship Id="rId116" Type="http://schemas.openxmlformats.org/officeDocument/2006/relationships/hyperlink" Target="https://www.linkedin.com/company/ato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37" Type="http://schemas.openxmlformats.org/officeDocument/2006/relationships/hyperlink" Target="https://www.linkedin.com/search/results/people/?keywords=PhD%20OR%20Ph.D&amp;origin=FACETED_SEARCH&amp;currentCompany=%5B%222329%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amp;page=9&amp;spellCorrectionEnabled=true" TargetMode="External"/><Relationship Id="rId158" Type="http://schemas.openxmlformats.org/officeDocument/2006/relationships/hyperlink" Target="https://www.linkedin.com/company/sncf-r%C3%A9seau/people/?facetSchool=19143575%2C963638%2C18863041%2C15250774%2C5059250%2C15138342%2C15094133%2C15097682%2C15250261%2C39783%2C47886%2C5272314%2C2590455%2C962826%2C18423073%2C15092694%2C267162" TargetMode="External"/><Relationship Id="rId302" Type="http://schemas.openxmlformats.org/officeDocument/2006/relationships/hyperlink" Target="https://www.linkedin.com/search/results/people/?keywords=PhD%20OR%20Ph.D&amp;origin=FACETED_SEARCH&amp;currentCompany=%5B%221773%22%5D&amp;schoolFilter=%5B%22963638%22%2C%225059250%22%2C%2215097682%22%2C%2247886%22%2C%2215250261%22%2C%2239783%22%2C%2215092694%22%2C%2215094133%22%2C%2215138342%22%2C%2215250774%22%2C%2218423073%22%2C%2218863041%22%2C%2219143575%22%2C%222590455%22%2C%22267162%22%2C%225272314%22%2C%22962826%22%5D&amp;page=5&amp;spellCorrectionEnabled=true" TargetMode="External"/><Relationship Id="rId323" Type="http://schemas.openxmlformats.org/officeDocument/2006/relationships/hyperlink" Target="https://www.linkedin.com/search/results/people/?keywords=PhD%20OR%20Ph.D&amp;origin=FACETED_SEARCH&amp;currentCompany=%5B%221399%22%5D&amp;schoolFilter=%5B%2215104777%22%2C%22958370%22%2C%2215092668%22%2C%2215114699%22%2C%2215093514%22%2C%2215093517%22%2C%2215113763%22%2C%2215130932%22%2C%221576305%22%2C%2210147762%22%2C%2215093516%22%2C%2215094112%22%2C%2215094904%22%2C%2215099779%22%2C%2215103795%22%2C%2215129626%22%2C%2222306995%22%2C%2230726472%22%2C%22565970%22%2C%2269060%22%5D&amp;page=3&amp;spellCorrectionEnabled=true" TargetMode="External"/><Relationship Id="rId344" Type="http://schemas.openxmlformats.org/officeDocument/2006/relationships/hyperlink" Target="https://www.linkedin.com/company/merck-life-science/people/?facetSchool=15092668%2C15094112%2C15093516%2C15099779%2C10147762%2C15114699%2C15130932%2C15129626%2C15094904%2C15093517%2C15104777%2C15103795%2C22306995%2C15113763%2C1576305%2C565970%2C30726472%2C958370%2C15093514%2C69060" TargetMode="External"/><Relationship Id="rId20" Type="http://schemas.openxmlformats.org/officeDocument/2006/relationships/hyperlink" Target="https://www.linkedin.com/search/results/people/?keywords=PhD%20OR%20Ph.D&amp;origin=FACETED_SEARCH&amp;currentCompany=%5B%223608%22%5D&amp;schoolFilter=%5B%2215097970%22%2C%22527715%22%2C%2210255707%22%2C%2210438659%22%2C%221280025%22%2C%2214034%22%2C%2214803%22%2C%2215092673%22%2C%2215092675%22%2C%2215093517%22%2C%2215094132%22%2C%2215094898%22%2C%2215094903%22%2C%2215094908%22%2C%2215103795%22%2C%2215103799%22%2C%2215106279%22%2C%2215141575%22%2C%2215141696%22%2C%2215150754%22%2C%22163637%22%2C%2224772587%22%2C%2228135%22%2C%22285669%22%2C%22336750%22%2C%2234796%22%2C%22479301%22%2C%2251798%22%2C%2269060%22%2C%2274461%22%5D&amp;page=6&amp;spellCorrectionEnabled=true" TargetMode="External"/><Relationship Id="rId41" Type="http://schemas.openxmlformats.org/officeDocument/2006/relationships/hyperlink" Target="https://www.linkedin.com/company/amazon/people/?facetSchool=19143575%2C963638%2C18863041%2C15250774%2C5059250%2C15138342%2C15094133%2C15097682%2C15250261%2C39783%2C47886%2C5272314%2C2590455%2C962826%2C18423073%2C15092694%2C267162" TargetMode="External"/><Relationship Id="rId62" Type="http://schemas.openxmlformats.org/officeDocument/2006/relationships/hyperlink" Target="https://www.linkedin.com/search/results/people/?keywords=PhD%20OR%20Ph.D&amp;origin=FACETED_SEARCH&amp;currentCompany=%5B%222528%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 TargetMode="External"/><Relationship Id="rId83" Type="http://schemas.openxmlformats.org/officeDocument/2006/relationships/hyperlink" Target="https://www.linkedin.com/search/results/people/?keywords=PhD%20OR%20Ph.D&amp;origin=FACETED_SEARCH&amp;currentCompany=%5B%221371%22%5D&amp;schoolFilter=%5B%225272314%22%2C%2219143575%22%2C%2247886%22%2C%22963638%22%2C%2215094133%22%2C%2215097682%22%2C%2215138342%22%2C%2215250261%22%2C%2215250774%22%2C%2218423073%22%2C%2218863041%22%2C%2239783%22%2C%2215092694%22%2C%222590455%22%2C%22267162%22%2C%225059250%22%2C%22962826%22%5D&amp;page=2&amp;spellCorrectionEnabled=true" TargetMode="External"/><Relationship Id="rId179" Type="http://schemas.openxmlformats.org/officeDocument/2006/relationships/hyperlink" Target="https://www.linkedin.com/company/airbus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65" Type="http://schemas.openxmlformats.org/officeDocument/2006/relationships/hyperlink" Target="https://www.linkedin.com/company/pierre-fabre/people/?facetSchool=15092668%2C15094112%2C15093516%2C15099779%2C10147762%2C15114699%2C15130932%2C15129626%2C15094904%2C15093517%2C15104777%2C15103795%2C22306995%2C15113763%2C1576305%2C565970%2C30726472%2C958370%2C15093514%2C69060" TargetMode="External"/><Relationship Id="rId386" Type="http://schemas.openxmlformats.org/officeDocument/2006/relationships/hyperlink" Target="https://www.linkedin.com/company/danone/people/?facetSchool=19143575%2C963638%2C18863041%2C15250774%2C5059250%2C15138342%2C15094133%2C15097682%2C15250261%2C39783%2C47886%2C5272314%2C2590455%2C962826%2C18423073%2C15092694%2C267162" TargetMode="External"/><Relationship Id="rId190" Type="http://schemas.openxmlformats.org/officeDocument/2006/relationships/hyperlink" Target="https://www.linkedin.com/company/stellant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4" Type="http://schemas.openxmlformats.org/officeDocument/2006/relationships/hyperlink" Target="https://www.linkedin.com/search/results/people/?keywords=PhD%20OR%20Ph.D&amp;origin=FACETED_SEARCH&amp;currentCompany=%5B%2210236541%22%5D&amp;schoolFilter=%5B%22479301%22%2C%2215094903%22%2C%2215150754%22%2C%22163637%22%2C%2228135%22%2C%2251798%22%2C%22527715%22%2C%2215092675%22%2C%22280138%22%2C%223852116%22%2C%22535387%22%2C%221034737%22%2C%2210438659%22%2C%221280025%22%2C%22134403%22%2C%2214034%22%2C%2214803%22%2C%2215092673%22%2C%2215092684%22%2C%2215092688%22%2C%2215093517%22%2C%2215094111%22%2C%2215094113%22%2C%2215094121%22%2C%2215094132%22%2C%2215094898%22%2C%2215094908%22%2C%2215103795%22%2C%2215105510%22%2C%2215106279%22%2C%2215114685%22%2C%2215141575%22%2C%2224772587%22%2C%22285669%22%2C%22336750%22%2C%2234796%22%2C%223848702%22%2C%22544687%22%2C%2269060%22%2C%2274461%22%2C%22905763%22%5D&amp;page=6&amp;spellCorrectionEnabled=true" TargetMode="External"/><Relationship Id="rId225" Type="http://schemas.openxmlformats.org/officeDocument/2006/relationships/hyperlink" Target="https://www.linkedin.com/search/results/people/?keywords=PhD%20OR%20Ph.D&amp;origin=FACETED_SEARCH&amp;currentCompany=%5B%223900%22%5D&amp;schoolFilter=%5B%2215092675%22%2C%22527715%22%2C%2251798%22%2C%2228135%22%2C%221034737%22%2C%2214034%22%2C%2214803%22%2C%223848702%22%2C%22544687%22%2C%2274461%22%2C%22163637%22%2C%22336750%22%2C%22479301%22%2C%2269060%22%2C%2210438659%22%2C%221280025%22%2C%22134403%22%2C%2215092673%22%2C%2215092684%22%2C%2215092688%22%2C%2215093517%22%2C%2215094111%22%2C%2215094113%22%2C%2215094121%22%2C%2215094132%22%2C%2215094898%22%2C%2215094903%22%2C%2215094908%22%2C%2215103795%22%2C%2215105510%22%2C%2215106279%22%2C%2215114685%22%2C%2215141575%22%2C%2215150754%22%2C%2224772587%22%2C%22280138%22%2C%22285669%22%2C%2234796%22%2C%223852116%22%2C%22535387%22%2C%22905763%22%5D&amp;page=13&amp;spellCorrectionEnabled=true" TargetMode="External"/><Relationship Id="rId246" Type="http://schemas.openxmlformats.org/officeDocument/2006/relationships/hyperlink" Target="https://www.linkedin.com/search/results/people/?keywords=PhD%20OR%20Ph.D&amp;origin=FACETED_SEARCH&amp;currentCompany=%5B%221711137%22%5D&amp;schoolFilter=%5B%22963638%22%2C%2215250774%22%2C%225272314%22%2C%2215138342%22%2C%222590455%22%2C%2247886%22%2C%2215092694%22%2C%2215094133%22%2C%2219143575%22%2C%225059250%22%2C%22267162%22%2C%2239783%22%2C%2215250261%22%2C%2218423073%22%2C%22962826%22%2C%2215097682%22%2C%2218863041%22%5D&amp;page=4&amp;spellCorrectionEnabled=true" TargetMode="External"/><Relationship Id="rId267" Type="http://schemas.openxmlformats.org/officeDocument/2006/relationships/hyperlink" Target="https://www.linkedin.com/company/gsk/people/?facetSchool=19143575%2C963638%2C18863041%2C15250774%2C5059250%2C15138342%2C15094133%2C15097682%2C15250261%2C39783%2C47886%2C5272314%2C2590455%2C962826%2C18423073%2C15092694%2C267162" TargetMode="External"/><Relationship Id="rId288" Type="http://schemas.openxmlformats.org/officeDocument/2006/relationships/hyperlink" Target="https://www.linkedin.com/search/results/people/?keywords=PhD%20OR%20Ph.D&amp;origin=FACETED_SEARCH&amp;currentCompany=%5B%22165467%22%5D&amp;schoolFilter=%5B%22963638%22%2C%2219143575%22%2C%2247886%22%2C%2215250774%22%2C%2218863041%22%2C%225059250%22%2C%2215092694%22%2C%2215094133%22%2C%2215097682%22%2C%2215138342%22%2C%2215250261%22%2C%2218423073%22%2C%222590455%22%2C%22267162%22%2C%2239783%22%2C%225272314%22%2C%22962826%22%5D&amp;page=10&amp;spellCorrectionEnabled=true" TargetMode="External"/><Relationship Id="rId106" Type="http://schemas.openxmlformats.org/officeDocument/2006/relationships/hyperlink" Target="https://www.linkedin.com/search/results/people/?keywords=PhD%20OR%20Ph.D&amp;origin=FACETED_SEARCH&amp;currentCompany=%5B%2279383535%22%5D&amp;schoolFilter=%5B%2215250261%22%2C%2247886%22%2C%225272314%22%2C%22962826%22%2C%2215094133%22%2C%2215138342%22%2C%2215250774%22%2C%2218423073%22%2C%2218863041%22%2C%2219143575%22%2C%222590455%22%2C%22267162%22%2C%2239783%22%2C%225059250%22%2C%22963638%22%2C%2215092694%22%2C%2215097682%22%5D&amp;page=7&amp;spellCorrectionEnabled=true" TargetMode="External"/><Relationship Id="rId127" Type="http://schemas.openxmlformats.org/officeDocument/2006/relationships/hyperlink" Target="https://www.linkedin.com/search/results/people/?keywords=PhD%20OR%20Ph.D&amp;origin=FACETED_SEARCH&amp;currentCompany=%5B%221415%22%5D&amp;schoolFilter=%5B%2215094908%22%2C%2228135%22%2C%2214034%22%2C%2214803%22%2C%2215093517%22%2C%22163637%22%2C%2224772587%22%2C%2274461%22%2C%2210255707%22%2C%2210438659%22%2C%221280025%22%2C%2215092672%22%2C%2215092673%22%2C%2215092675%22%2C%2215094132%22%2C%2215094898%22%2C%2215094903%22%2C%2215103795%22%2C%2215103799%22%2C%2215105510%22%2C%2215106279%22%2C%2215113621%22%2C%2215113763%22%2C%2215141575%22%2C%2215141696%22%2C%2215150754%22%2C%22285669%22%2C%22336750%22%2C%2234796%22%2C%22479301%22%2C%22483796%22%2C%2251798%22%2C%22527715%22%2C%2269060%22%5D&amp;page=2&amp;spellCorrectionEnabled=true" TargetMode="External"/><Relationship Id="rId313" Type="http://schemas.openxmlformats.org/officeDocument/2006/relationships/hyperlink" Target="https://www.linkedin.com/search/results/people/?keywords=PhD%20OR%20Ph.D&amp;origin=FACETED_SEARCH&amp;currentCompany=%5B%2298059616%22%5D&amp;schoolFilter=%5B%22958370%22%2C%2215114699%22%2C%2215094112%22%2C%2215104777%22%2C%2215130932%22%2C%2269060%22%2C%2215113763%22%2C%2215099779%22%2C%2215093517%22%2C%2210147762%22%2C%2215129626%22%2C%2215092668%22%2C%2215093514%22%2C%2215093516%22%2C%2215094904%22%2C%2215103795%22%2C%221576305%22%2C%2222306995%22%2C%2230726472%22%2C%22565970%22%5D&amp;page=7&amp;spellCorrectionEnabled=true" TargetMode="External"/><Relationship Id="rId10" Type="http://schemas.openxmlformats.org/officeDocument/2006/relationships/hyperlink" Target="https://www.linkedin.com/company/infineon-technologies/people/?facetSchool=19143575%2C963638%2C18863041%2C15250774%2C5059250%2C15138342%2C15094133%2C15097682%2C15250261%2C39783%2C47886%2C5272314%2C2590455%2C962826%2C18423073%2C15092694%2C267162" TargetMode="External"/><Relationship Id="rId31" Type="http://schemas.openxmlformats.org/officeDocument/2006/relationships/hyperlink" Target="https://www.linkedin.com/company/arm/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52" Type="http://schemas.openxmlformats.org/officeDocument/2006/relationships/hyperlink" Target="https://www.linkedin.com/search/results/people/?keywords=PhD%20OR%20Ph.D&amp;origin=FACETED_SEARCH&amp;currentCompany=%5B%222508619%22%5D&amp;schoolFilter=%5B%2247886%22%2C%222590455%22%2C%2239783%22%2C%22962826%22%2C%22963638%22%2C%2215092694%22%2C%2215094133%22%2C%2215097682%22%2C%2215138342%22%2C%2215250261%22%2C%2215250774%22%2C%2218423073%22%2C%2218863041%22%2C%2219143575%22%2C%22267162%22%2C%225059250%22%2C%225272314%22%5D&amp;page=4&amp;spellCorrectionEnabled=true" TargetMode="External"/><Relationship Id="rId73" Type="http://schemas.openxmlformats.org/officeDocument/2006/relationships/hyperlink" Target="https://www.linkedin.com/company/orange/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94" Type="http://schemas.openxmlformats.org/officeDocument/2006/relationships/hyperlink" Target="https://www.linkedin.com/company/soprasteria/people/?facetSchool=19143575%2C963638%2C18863041%2C15250774%2C5059250%2C15138342%2C15094133%2C15097682%2C15250261%2C39783%2C47886%2C5272314%2C2590455%2C962826%2C18423073%2C15092694%2C267162" TargetMode="External"/><Relationship Id="rId148" Type="http://schemas.openxmlformats.org/officeDocument/2006/relationships/hyperlink" Target="https://www.linkedin.com/search/results/people/?keywords=PhD%20OR%20Ph.D&amp;origin=FACETED_SEARCH&amp;currentCompany=%5B%222431%22%5D&amp;schoolFilter=%5B%2215250261%22%2C%225059250%22%2C%22963638%22%2C%2247886%22%2C%2215250774%22%2C%2215094133%22%2C%2219143575%22%2C%225272314%22%2C%2218423073%22%2C%2215092694%22%2C%2215097682%22%2C%2215138342%22%2C%2218863041%22%2C%222590455%22%2C%22267162%22%2C%2239783%22%2C%22962826%22%5D&amp;page=8&amp;spellCorrectionEnabled=true" TargetMode="External"/><Relationship Id="rId169" Type="http://schemas.openxmlformats.org/officeDocument/2006/relationships/hyperlink" Target="https://www.linkedin.com/search/results/people/?keywords=PhD%20OR%20Ph.D&amp;origin=FACETED_SEARCH&amp;currentCompany=%5B%224101%22%5D&amp;schoolFilter=%5B%225059250%22%2C%2239783%22%2C%225272314%22%2C%2215250774%22%2C%22267162%22%2C%2247886%22%2C%2218423073%22%2C%2218863041%22%2C%2219143575%22%2C%222590455%22%2C%22962826%22%2C%22963638%22%2C%2215138342%22%2C%2215092694%22%2C%2215094133%22%2C%2215097682%22%2C%2215250261%22%5D&amp;page=10&amp;spellCorrectionEnabled=true" TargetMode="External"/><Relationship Id="rId334" Type="http://schemas.openxmlformats.org/officeDocument/2006/relationships/hyperlink" Target="https://www.linkedin.com/search/results/people/?keywords=PhD%20OR%20Ph.D&amp;origin=FACETED_SEARCH&amp;currentCompany=%5B%22165467%22%5D&amp;schoolFilter=%5B%2215093517%22%2C%2215104777%22%2C%2210147762%22%2C%2215092668%22%2C%2215093514%22%2C%2215093516%22%2C%2215094112%22%2C%2215094904%22%2C%2215099779%22%2C%2215103795%22%2C%2215113763%22%2C%2215114699%22%2C%2215129626%22%2C%2215130932%22%2C%221576305%22%2C%2222306995%22%2C%2230726472%22%2C%22565970%22%2C%2269060%22%2C%22958370%22%5D" TargetMode="External"/><Relationship Id="rId355" Type="http://schemas.openxmlformats.org/officeDocument/2006/relationships/hyperlink" Target="https://www.linkedin.com/company/boehringer-ingelheim/people/?facetSchool=15092668%2C15094112%2C15093516%2C15099779%2C10147762%2C15114699%2C15130932%2C15129626%2C15094904%2C15093517%2C15104777%2C15103795%2C22306995%2C15113763%2C1576305%2C565970%2C30726472%2C958370%2C15093514%2C69060" TargetMode="External"/><Relationship Id="rId376" Type="http://schemas.openxmlformats.org/officeDocument/2006/relationships/hyperlink" Target="https://www.linkedin.com/search/results/people/?keywords=PhD%20OR%20Ph.D&amp;origin=FACETED_SEARCH&amp;currentCompany=%5B%223727%22%5D&amp;schoolFilter=%5B%225272314%22%2C%2218423073%22%2C%225059250%22%2C%22963638%22%2C%2219143575%22%2C%2247886%22%2C%2215138342%22%2C%2218863041%22%2C%2215094133%22%2C%22267162%22%2C%2239783%22%2C%2215097682%22%2C%222590455%22%2C%22962826%22%2C%2215092694%22%2C%2215250261%22%2C%2215250774%22%5D&amp;page=5&amp;spellCorrectionEnabled=true&amp;prioritizeMessage=false" TargetMode="External"/><Relationship Id="rId397" Type="http://schemas.openxmlformats.org/officeDocument/2006/relationships/hyperlink" Target="https://www.linkedin.com/company/lesaffr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 Type="http://schemas.openxmlformats.org/officeDocument/2006/relationships/hyperlink" Target="https://www.linkedin.com/search/results/people/?keywords=PhD%20OR%20Ph.D&amp;origin=FACETED_SEARCH&amp;currentCompany=%5B%223608%22%5D&amp;schoolFilter=%5B%2215138342%22%2C%225059250%22%2C%225272314%22%2C%22963638%22%2C%2215092694%22%2C%2215094133%22%2C%2215097682%22%2C%2215250261%22%2C%2215250774%22%2C%2218423073%22%2C%2218863041%22%2C%2219143575%22%2C%222590455%22%2C%22267162%22%2C%2239783%22%2C%2247886%22%2C%22962826%22%5D&amp;page=4&amp;spellCorrectionEnabled=true" TargetMode="External"/><Relationship Id="rId180" Type="http://schemas.openxmlformats.org/officeDocument/2006/relationships/hyperlink" Target="https://www.linkedin.com/company/alsto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15" Type="http://schemas.openxmlformats.org/officeDocument/2006/relationships/hyperlink" Target="https://www.linkedin.com/company/suez/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36" Type="http://schemas.openxmlformats.org/officeDocument/2006/relationships/hyperlink" Target="https://www.linkedin.com/company/enedis/people/?facetSchool=19143575%2C963638%2C18863041%2C15250774%2C5059250%2C15138342%2C15094133%2C15097682%2C15250261%2C39783%2C47886%2C5272314%2C2590455%2C962826%2C18423073%2C15092694%2C267162" TargetMode="External"/><Relationship Id="rId257" Type="http://schemas.openxmlformats.org/officeDocument/2006/relationships/hyperlink" Target="https://www.linkedin.com/company/sanofi/people/?facetSchool=19143575%2C963638%2C18863041%2C15250774%2C5059250%2C15138342%2C15094133%2C15097682%2C15250261%2C39783%2C47886%2C5272314%2C2590455%2C962826%2C18423073%2C15092694%2C267162" TargetMode="External"/><Relationship Id="rId278" Type="http://schemas.openxmlformats.org/officeDocument/2006/relationships/hyperlink" Target="https://www.linkedin.com/company/syensqo/people/?facetSchool=19143575%2C963638%2C18863041%2C15250774%2C5059250%2C15138342%2C15094133%2C15097682%2C15250261%2C39783%2C47886%2C5272314%2C2590455%2C962826%2C18423073%2C15092694%2C267162" TargetMode="External"/><Relationship Id="rId401" Type="http://schemas.openxmlformats.org/officeDocument/2006/relationships/hyperlink" Target="https://www.linkedin.com/search/results/people/?keywords=PhD%20OR%20Ph.D&amp;origin=FACETED_SEARCH&amp;currentCompany=%5B%222238%22%5D&amp;schoolFilter=%5B%2214034%22%2C%2228135%22%2C%22527715%22%2C%2214803%22%2C%2215092675%22%2C%22285669%22%2C%2234796%22%2C%2215093517%22%2C%2215094903%22%2C%2215114685%22%2C%2251798%22%2C%2269060%22%2C%2274461%22%2C%221034737%22%2C%2210438659%22%2C%221280025%22%2C%22134403%22%2C%2215092673%22%2C%2215092684%22%2C%2215092688%22%2C%2215094111%22%2C%2215094113%22%2C%2215094121%22%2C%2215094132%22%2C%2215094898%22%2C%2215094908%22%2C%2215103795%22%2C%2215105510%22%2C%2215106279%22%2C%2215141575%22%2C%2215150754%22%2C%22163637%22%2C%2224772587%22%2C%22280138%22%2C%22336750%22%2C%223848702%22%2C%223852116%22%2C%22479301%22%2C%22535387%22%2C%22544687%22%2C%22905763%22%5D&amp;page=3&amp;spellCorrectionEnabled=true&amp;prioritizeMessage=false" TargetMode="External"/><Relationship Id="rId303" Type="http://schemas.openxmlformats.org/officeDocument/2006/relationships/hyperlink" Target="https://www.linkedin.com/search/results/people/?keywords=PhD%20OR%20Ph.D&amp;origin=FACETED_SEARCH&amp;currentCompany=%5B%228306%22%5D&amp;schoolFilter=%5B%2219143575%22%2C%22963638%22%2C%2215094133%22%2C%22962826%22%2C%2215092694%22%2C%2215097682%22%2C%2215138342%22%2C%2215250261%22%2C%2215250774%22%2C%2218423073%22%2C%2218863041%22%2C%222590455%22%2C%22267162%22%2C%2239783%22%2C%2247886%22%2C%225059250%22%2C%225272314%22%5D&amp;page=7&amp;spellCorrectionEnabled=true" TargetMode="External"/><Relationship Id="rId42" Type="http://schemas.openxmlformats.org/officeDocument/2006/relationships/hyperlink" Target="https://www.linkedin.com/company/dassaultsystemes/people/?facetSchool=19143575%2C963638%2C18863041%2C15250774%2C5059250%2C15138342%2C15094133%2C15097682%2C15250261%2C39783%2C47886%2C5272314%2C2590455%2C962826%2C18423073%2C15092694%2C267162" TargetMode="External"/><Relationship Id="rId84" Type="http://schemas.openxmlformats.org/officeDocument/2006/relationships/hyperlink" Target="https://www.linkedin.com/company/deloitte/people/?facetSchool=19143575%2C963638%2C18863041%2C15250774%2C5059250%2C15138342%2C15094133%2C15097682%2C15250261%2C39783%2C47886%2C5272314%2C2590455%2C962826%2C18423073%2C15092694%2C267162" TargetMode="External"/><Relationship Id="rId138" Type="http://schemas.openxmlformats.org/officeDocument/2006/relationships/hyperlink" Target="https://www.linkedin.com/search/results/people/?keywords=PhD%20OR%20Ph.D&amp;origin=FACETED_SEARCH&amp;currentCompany=%5B%221043%22%5D&amp;schoolFilter=%5B%2228135%22%2C%22163637%22%2C%22285669%22%2C%2234796%22%2C%223848702%22%2C%22479301%22%2C%2214803%22%2C%2215150754%22%2C%2251798%22%2C%2269060%22%2C%22101604%22%2C%2210255707%22%2C%221034737%22%2C%2210438659%22%2C%2211007218%22%2C%221280025%22%2C%2214034%22%2C%2214802398%22%2C%2215091885%22%2C%2215092672%22%2C%2215092673%22%2C%2215092675%22%2C%2215092684%22%2C%2215093517%22%2C%2215094111%22%2C%2215094113%22%2C%2215094132%22%2C%2215094898%22%2C%2215094903%22%2C%2215094908%22%2C%2215103795%22%2C%2215103799%22%2C%2215106279%22%2C%2215113763%22%2C%2224772587%22%2C%223852116%22%2C%22527715%22%2C%2274461%22%5D&amp;page=5&amp;spellCorrectionEnabled=true" TargetMode="External"/><Relationship Id="rId345" Type="http://schemas.openxmlformats.org/officeDocument/2006/relationships/hyperlink" Target="https://www.linkedin.com/company/evotec/people/?facetSchool=15092668%2C15094112%2C15093516%2C15099779%2C10147762%2C15114699%2C15130932%2C15129626%2C15094904%2C15093517%2C15104777%2C15103795%2C22306995%2C15113763%2C1576305%2C565970%2C30726472%2C958370%2C15093514%2C69060" TargetMode="External"/><Relationship Id="rId387" Type="http://schemas.openxmlformats.org/officeDocument/2006/relationships/hyperlink" Target="https://www.linkedin.com/company/essilorluxottica/people/?facetSchool=19143575%2C963638%2C18863041%2C15250774%2C5059250%2C15138342%2C15094133%2C15097682%2C15250261%2C39783%2C47886%2C5272314%2C2590455%2C962826%2C18423073%2C15092694%2C267162" TargetMode="External"/><Relationship Id="rId191" Type="http://schemas.openxmlformats.org/officeDocument/2006/relationships/hyperlink" Target="https://www.linkedin.com/company/thales-alenia-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5" Type="http://schemas.openxmlformats.org/officeDocument/2006/relationships/hyperlink" Target="https://www.linkedin.com/search/results/people/?keywords=PhD%20OR%20Ph.D&amp;origin=FACETED_SEARCH&amp;currentCompany=%5B%22542145%22%5D&amp;schoolFilter=%5B%2215092675%22%2C%22527715%22%2C%2214803%22%2C%22163637%22%2C%2224772587%22%2C%221034737%22%2C%221280025%22%2C%2214034%22%2C%2215094132%22%2C%2215114685%22%2C%22285669%22%2C%22336750%22%2C%2274461%22%2C%2210438659%22%2C%22134403%22%2C%2215092673%22%2C%2215092684%22%2C%2215092688%22%2C%2215093517%22%2C%2215094111%22%2C%2215094113%22%2C%2215094121%22%2C%2215094898%22%2C%2215094903%22%2C%2215094908%22%2C%2215103795%22%2C%2215105510%22%2C%2215106279%22%2C%2215141575%22%2C%2215150754%22%2C%22280138%22%2C%2228135%22%2C%2234796%22%2C%223848702%22%2C%223852116%22%2C%22479301%22%2C%2251798%22%2C%22535387%22%2C%22544687%22%2C%2269060%22%2C%22905763%22%5D&amp;page=6&amp;spellCorrectionEnabled=true" TargetMode="External"/><Relationship Id="rId247" Type="http://schemas.openxmlformats.org/officeDocument/2006/relationships/hyperlink" Target="https://www.linkedin.com/search/results/people/?keywords=PhD%20OR%20Ph.D&amp;origin=FACETED_SEARCH&amp;currentCompany=%5B%223901%22%5D&amp;schoolFilter=%5B%2215094133%22%2C%2218863041%22%2C%2215250261%22%2C%2215250774%22%2C%2219143575%22%2C%222590455%22%2C%2247886%22%2C%225272314%22%2C%2215097682%22%2C%2218423073%22%2C%225059250%22%2C%22963638%22%2C%2215092694%22%2C%2215138342%22%2C%22267162%22%2C%2239783%22%2C%22962826%22%5D&amp;page=9&amp;spellCorrectionEnabled=true" TargetMode="External"/><Relationship Id="rId107" Type="http://schemas.openxmlformats.org/officeDocument/2006/relationships/hyperlink" Target="https://www.linkedin.com/search/results/people/?keywords=PhD%20OR%20Ph.D&amp;origin=FACETED_SEARCH&amp;currentCompany=%5B%221259%22%5D&amp;schoolFilter=%5B%2215138342%22%2C%2215250261%22%2C%2218863041%22%2C%225059250%22%2C%2215250774%22%2C%2218423073%22%2C%2239783%22%2C%2247886%22%2C%225272314%22%2C%22963638%22%2C%222590455%22%2C%2215092694%22%2C%2215094133%22%2C%2215097682%22%2C%2219143575%22%2C%22267162%22%2C%22962826%22%5D&amp;page=5&amp;spellCorrectionEnabled=true" TargetMode="External"/><Relationship Id="rId289" Type="http://schemas.openxmlformats.org/officeDocument/2006/relationships/hyperlink" Target="https://www.linkedin.com/search/results/people/?keywords=PhD%20OR%20Ph.D&amp;origin=FACETED_SEARCH&amp;currentCompany=%5B%221485%22%5D&amp;schoolFilter=%5B%2215250261%22%2C%2219143575%22%2C%225272314%22%2C%2215094133%22%2C%2215250774%22%2C%2218423073%22%2C%2215097682%22%2C%2239783%22%2C%2247886%22%2C%225059250%22%2C%22963638%22%2C%2215092694%22%2C%22267162%22%2C%22962826%22%2C%2215138342%22%2C%2218863041%22%2C%222590455%22%5D&amp;page=7&amp;spellCorrectionEnabled=true" TargetMode="External"/><Relationship Id="rId11" Type="http://schemas.openxmlformats.org/officeDocument/2006/relationships/hyperlink" Target="https://www.linkedin.com/company/nvidia/people/?facetSchool=19143575%2C963638%2C18863041%2C15250774%2C5059250%2C15138342%2C15094133%2C15097682%2C15250261%2C39783%2C47886%2C5272314%2C2590455%2C962826%2C18423073%2C15092694%2C267162" TargetMode="External"/><Relationship Id="rId53" Type="http://schemas.openxmlformats.org/officeDocument/2006/relationships/hyperlink" Target="https://www.linkedin.com/company/amazon/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49" Type="http://schemas.openxmlformats.org/officeDocument/2006/relationships/hyperlink" Target="https://www.linkedin.com/company/alstom/people/?facetSchool=19143575%2C963638%2C18863041%2C15250774%2C5059250%2C15138342%2C15094133%2C15097682%2C15250261%2C39783%2C47886%2C5272314%2C2590455%2C962826%2C18423073%2C15092694%2C267162" TargetMode="External"/><Relationship Id="rId314" Type="http://schemas.openxmlformats.org/officeDocument/2006/relationships/hyperlink" Target="https://www.linkedin.com/search/results/people/?keywords=PhD%20OR%20Ph.D&amp;origin=FACETED_SEARCH&amp;currentCompany=%5B%221406%22%5D&amp;schoolFilter=%5B%221576305%22%2C%2215093517%22%2C%2215094112%22%2C%2215092668%22%2C%2215104777%22%2C%2215113763%22%2C%2215114699%22%2C%2215130932%22%2C%22958370%22%2C%2215099779%22%2C%2210147762%22%2C%2215093514%22%2C%2215093516%22%2C%2215094904%22%2C%2215103795%22%2C%2215129626%22%2C%2222306995%22%2C%2230726472%22%2C%22565970%22%2C%2269060%22%5D&amp;page=5&amp;spellCorrectionEnabled=true" TargetMode="External"/><Relationship Id="rId356" Type="http://schemas.openxmlformats.org/officeDocument/2006/relationships/hyperlink" Target="https://www.linkedin.com/company/roche/people/?facetSchool=15092668%2C15094112%2C15093516%2C15099779%2C10147762%2C15114699%2C15130932%2C15129626%2C15094904%2C15093517%2C15104777%2C15103795%2C22306995%2C15113763%2C1576305%2C565970%2C30726472%2C958370%2C15093514%2C69060" TargetMode="External"/><Relationship Id="rId398" Type="http://schemas.openxmlformats.org/officeDocument/2006/relationships/hyperlink" Target="https://www.linkedin.com/company/essilorluxottic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5" Type="http://schemas.openxmlformats.org/officeDocument/2006/relationships/hyperlink" Target="https://www.linkedin.com/company/amadeus/people/?facetSchool=19143575%2C963638%2C18863041%2C15250774%2C5059250%2C15138342%2C15094133%2C15097682%2C15250261%2C39783%2C47886%2C5272314%2C2590455%2C962826%2C18423073%2C15092694%2C267162" TargetMode="External"/><Relationship Id="rId160" Type="http://schemas.openxmlformats.org/officeDocument/2006/relationships/hyperlink" Target="https://www.linkedin.com/company/sncf-voyageurs/people/?facetSchool=19143575%2C963638%2C18863041%2C15250774%2C5059250%2C15138342%2C15094133%2C15097682%2C15250261%2C39783%2C47886%2C5272314%2C2590455%2C962826%2C18423073%2C15092694%2C267162" TargetMode="External"/><Relationship Id="rId216" Type="http://schemas.openxmlformats.org/officeDocument/2006/relationships/hyperlink" Target="https://www.linkedin.com/company/rte-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58" Type="http://schemas.openxmlformats.org/officeDocument/2006/relationships/hyperlink" Target="https://www.linkedin.com/company/lor%C3%A9al/people/?facetSchool=19143575%2C963638%2C18863041%2C15250774%2C5059250%2C15138342%2C15094133%2C15097682%2C15250261%2C39783%2C47886%2C5272314%2C2590455%2C962826%2C18423073%2C15092694%2C267162" TargetMode="External"/><Relationship Id="rId22" Type="http://schemas.openxmlformats.org/officeDocument/2006/relationships/hyperlink" Target="https://www.linkedin.com/search/results/people/?keywords=PhD%20OR%20Ph.D&amp;origin=FACETED_SEARCH&amp;currentCompany=%5B%229650115%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4&amp;spellCorrectionEnabled=true" TargetMode="External"/><Relationship Id="rId64" Type="http://schemas.openxmlformats.org/officeDocument/2006/relationships/hyperlink" Target="https://www.linkedin.com/search/results/people/?keywords=PhD%20OR%20Ph.D&amp;origin=FACETED_SEARCH&amp;currentCompany=%5B%222508619%22%5D&amp;schoolFilter=%5B%2214034%22%2C%22163637%22%2C%2210255707%22%2C%2210438659%22%2C%221280025%22%2C%2214803%22%2C%2215092673%22%2C%2215092675%22%2C%2215093517%22%2C%2215094132%22%2C%2215094898%22%2C%2215094903%22%2C%2215094908%22%2C%2215103795%22%2C%2215103799%22%2C%2215105510%22%2C%2215106279%22%2C%2215141575%22%2C%2215141696%22%2C%2215150754%22%2C%2224772587%22%2C%2228135%22%2C%22285669%22%2C%22336750%22%2C%2234796%22%2C%22479301%22%2C%2251798%22%2C%22527715%22%2C%2269060%22%2C%2274461%22%5D&amp;page=5&amp;spellCorrectionEnabled=true" TargetMode="External"/><Relationship Id="rId118" Type="http://schemas.openxmlformats.org/officeDocument/2006/relationships/hyperlink" Target="https://www.linkedin.com/company/soprasteria/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25" Type="http://schemas.openxmlformats.org/officeDocument/2006/relationships/hyperlink" Target="https://www.linkedin.com/search/results/people/?keywords=PhD%20OR%20Ph.D&amp;origin=FACETED_SEARCH&amp;currentCompany=%5B%221603%22%5D&amp;schoolFilter=%5B%22958370%22%2C%2210147762%22%2C%2215092668%22%2C%2215093514%22%2C%2215093516%22%2C%2215093517%22%2C%2215094112%22%2C%2215094904%22%2C%2215099779%22%2C%2215103795%22%2C%2215104777%22%2C%2215113763%22%2C%2215114699%22%2C%2215129626%22%2C%2215130932%22%2C%221576305%22%2C%2222306995%22%2C%2230726472%22%2C%22565970%22%2C%2269060%22%5D&amp;page=2&amp;spellCorrectionEnabled=true" TargetMode="External"/><Relationship Id="rId367" Type="http://schemas.openxmlformats.org/officeDocument/2006/relationships/hyperlink" Target="https://www.linkedin.com/company/airliquide/people/?facetSchool=15092668%2C15094112%2C15093516%2C15099779%2C10147762%2C15114699%2C15130932%2C15129626%2C15094904%2C15093517%2C15104777%2C15103795%2C22306995%2C15113763%2C1576305%2C565970%2C30726472%2C958370%2C15093514%2C69060" TargetMode="External"/><Relationship Id="rId171" Type="http://schemas.openxmlformats.org/officeDocument/2006/relationships/hyperlink" Target="https://www.linkedin.com/search/results/people/?keywords=PhD%20OR%20Ph.D&amp;origin=FACETED_SEARCH&amp;currentCompany=%5B%222087%22%5D&amp;schoolFilter=%5B%2247886%22%2C%225272314%22%2C%2215138342%22%2C%2239783%22%2C%2215097682%22%2C%225059250%22%2C%22963638%22%2C%2219143575%22%2C%222590455%22%2C%22962826%22%2C%2218423073%22%2C%2215092694%22%2C%2215094133%22%2C%2215250261%22%2C%2215250774%22%2C%2218863041%22%2C%22267162%22%5D&amp;page=2&amp;spellCorrectionEnabled=true" TargetMode="External"/><Relationship Id="rId227" Type="http://schemas.openxmlformats.org/officeDocument/2006/relationships/hyperlink" Target="https://www.linkedin.com/search/results/people/?keywords=PhD%20OR%20Ph.D&amp;origin=FACETED_SEARCH&amp;currentCompany=%5B%22541318%22%5D&amp;schoolFilter=%5B%2214803%22%2C%2214034%22%2C%2215092675%22%2C%22336750%22%2C%2234796%22%2C%2251798%22%2C%221034737%22%2C%2215094903%22%2C%22479301%22%2C%221280025%22%2C%2215092673%22%2C%2215094121%22%2C%2215094908%22%2C%2215103795%22%2C%2215105510%22%2C%2215114685%22%2C%2224772587%22%2C%2228135%22%2C%22285669%22%2C%22535387%22%2C%2210438659%22%2C%22134403%22%2C%2215092684%22%2C%2215092688%22%2C%2215093517%22%2C%2215094111%22%2C%2215094113%22%2C%2215094132%22%2C%2215094898%22%2C%2215106279%22%2C%2215141575%22%2C%2215150754%22%2C%22163637%22%2C%22280138%22%2C%223848702%22%2C%223852116%22%2C%22527715%22%2C%22544687%22%2C%2269060%22%2C%2274461%22%2C%22905763%22%5D&amp;page=4&amp;spellCorrectionEnabled=true" TargetMode="External"/><Relationship Id="rId269" Type="http://schemas.openxmlformats.org/officeDocument/2006/relationships/hyperlink" Target="https://www.linkedin.com/company/givaudan/people/?facetSchool=19143575%2C963638%2C18863041%2C15250774%2C5059250%2C15138342%2C15094133%2C15097682%2C15250261%2C39783%2C47886%2C5272314%2C2590455%2C962826%2C18423073%2C15092694%2C267162" TargetMode="External"/><Relationship Id="rId33" Type="http://schemas.openxmlformats.org/officeDocument/2006/relationships/hyperlink" Target="https://www.linkedin.com/company/alten/people/?facetSchool=19143575%2C963638%2C18863041%2C15250774%2C5059250%2C15138342%2C15094133%2C15097682%2C15250261%2C39783%2C47886%2C5272314%2C2590455%2C962826%2C18423073%2C15092694%2C267162" TargetMode="External"/><Relationship Id="rId129" Type="http://schemas.openxmlformats.org/officeDocument/2006/relationships/hyperlink" Target="https://www.linkedin.com/search/results/people/?keywords=PhD%20OR%20Ph.D&amp;origin=FACETED_SEARCH&amp;currentCompany=%5B%221259%22%5D&amp;schoolFilter=%5B%2210255707%22%2C%2210438659%22%2C%221280025%22%2C%2214034%22%2C%2214803%22%2C%2215092672%22%2C%2215092673%22%2C%2215092675%22%2C%2215093517%22%2C%2215094132%22%2C%2215094898%22%2C%2215094903%22%2C%2215094908%22%2C%2215103795%22%2C%2215103799%22%2C%2215105510%22%2C%2215106279%22%2C%2215113621%22%2C%2215113763%22%2C%2215141575%22%2C%2215141696%22%2C%2215150754%22%2C%22163637%22%2C%2224772587%22%2C%2228135%22%2C%22285669%22%2C%22336750%22%2C%2234796%22%2C%22479301%22%2C%22483796%22%2C%2251798%22%2C%22527715%22%2C%2269060%22%2C%2274461%22%5D&amp;page=2&amp;spellCorrectionEnabled=true" TargetMode="External"/><Relationship Id="rId280" Type="http://schemas.openxmlformats.org/officeDocument/2006/relationships/hyperlink" Target="https://www.linkedin.com/search/results/people/?keywords=PhD%20OR%20Ph.D&amp;origin=FACETED_SEARCH&amp;currentCompany=%5B%221642%22%5D&amp;schoolFilter=%5B%2219143575%22%2C%22963638%22%2C%225272314%22%2C%2215094133%22%2C%2215250774%22%2C%2218423073%22%2C%2215097682%22%2C%2239783%22%2C%2215250261%22%2C%2247886%22%2C%225059250%22%2C%2215092694%22%2C%2215138342%22%2C%2218863041%22%2C%22267162%22%2C%22962826%22%2C%222590455%22%5D&amp;page=48&amp;spellCorrectionEnabled=true" TargetMode="External"/><Relationship Id="rId336" Type="http://schemas.openxmlformats.org/officeDocument/2006/relationships/hyperlink" Target="https://www.linkedin.com/search/results/people/?keywords=PhD%20OR%20Ph.D&amp;origin=FACETED_SEARCH&amp;currentCompany=%5B%22166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75" Type="http://schemas.openxmlformats.org/officeDocument/2006/relationships/hyperlink" Target="https://www.linkedin.com/company/huawe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40" Type="http://schemas.openxmlformats.org/officeDocument/2006/relationships/hyperlink" Target="https://www.linkedin.com/company/schneider-electric/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82" Type="http://schemas.openxmlformats.org/officeDocument/2006/relationships/hyperlink" Target="https://www.linkedin.com/company/dassault-avi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78" Type="http://schemas.openxmlformats.org/officeDocument/2006/relationships/hyperlink" Target="https://www.linkedin.com/search/results/people/?keywords=PhD%20OR%20Ph.D&amp;origin=FACETED_SEARCH&amp;currentCompany=%5B%221393%22%5D&amp;schoolFilter=%5B%225272314%22%2C%22963638%22%2C%225059250%22%2C%2215097682%22%2C%222590455%22%2C%22267162%22%2C%2239783%22%2C%2247886%22%2C%2215092694%22%2C%2215094133%22%2C%2215138342%22%2C%2215250261%22%2C%2215250774%22%2C%2218423073%22%2C%2218863041%22%2C%2219143575%22%2C%22962826%22%5D&amp;page=6&amp;spellCorrectionEnabled=true&amp;prioritizeMessage=false" TargetMode="External"/><Relationship Id="rId403" Type="http://schemas.openxmlformats.org/officeDocument/2006/relationships/hyperlink" Target="https://www.linkedin.com/search/results/people/?keywords=PhD%20OR%20Ph.D&amp;origin=FACETED_SEARCH&amp;currentCompany=%5B%221016%22%5D&amp;schoolFilter=%5B%2215114685%22%2C%2224772587%22%2C%22285669%22%2C%22479301%22%2C%22544687%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80138%22%2C%2228135%22%2C%22336750%22%2C%2234796%22%2C%223848702%22%2C%223852116%22%2C%2251798%22%2C%22527715%22%2C%22535387%22%2C%2269060%22%2C%2274461%22%2C%22905763%22%5D&amp;page=7&amp;spellCorrectionEnabled=true&amp;prioritizeMessage=false" TargetMode="External"/><Relationship Id="rId6" Type="http://schemas.openxmlformats.org/officeDocument/2006/relationships/hyperlink" Target="https://www.linkedin.com/search/results/people/?keywords=PhD%20OR%20Ph.D&amp;origin=FACETED_SEARCH&amp;currentCompany=%5B%222017%22%5D&amp;schoolFilter=%5B%2215138342%22%2C%2218863041%22%2C%22963638%22%2C%2215094133%22%2C%2215097682%22%2C%225272314%22%2C%2215250774%22%2C%225059250%22%2C%2215092694%22%2C%2215250261%22%2C%2218423073%22%2C%2219143575%22%2C%222590455%22%2C%22267162%22%2C%2239783%22%2C%2247886%22%2C%22962826%22%5D&amp;page=4&amp;spellCorrectionEnabled=true" TargetMode="External"/><Relationship Id="rId238" Type="http://schemas.openxmlformats.org/officeDocument/2006/relationships/hyperlink" Target="https://www.linkedin.com/company/suez/people/?facetSchool=19143575%2C963638%2C18863041%2C15250774%2C5059250%2C15138342%2C15094133%2C15097682%2C15250261%2C39783%2C47886%2C5272314%2C2590455%2C962826%2C18423073%2C15092694%2C267162" TargetMode="External"/><Relationship Id="rId291" Type="http://schemas.openxmlformats.org/officeDocument/2006/relationships/hyperlink" Target="https://www.linkedin.com/search/results/people/?keywords=PhD%20OR%20Ph.D&amp;origin=FACETED_SEARCH&amp;currentCompany=%5B%221603%22%5D&amp;schoolFilter=%5B%225272314%22%2C%2218423073%22%2C%2219143575%22%2C%22267162%22%2C%225059250%22%2C%2215138342%22%2C%22963638%22%2C%2215250261%22%2C%222590455%22%2C%2239783%22%2C%2247886%22%2C%2215097682%22%2C%2215250774%22%2C%2218863041%22%2C%2215092694%22%2C%2215094133%22%2C%22962826%22%5D&amp;page=25&amp;spellCorrectionEnabled=true" TargetMode="External"/><Relationship Id="rId305" Type="http://schemas.openxmlformats.org/officeDocument/2006/relationships/hyperlink" Target="https://www.linkedin.com/search/results/people/?keywords=PhD%20OR%20Ph.D&amp;origin=FACETED_SEARCH&amp;currentCompany=%5B%224791%22%5D&amp;schoolFilter=%5B%22963638%22%2C%22962826%22%2C%2215092694%22%2C%2215094133%22%2C%2215097682%22%2C%2215138342%22%2C%2215250261%22%2C%2215250774%22%2C%2218423073%22%2C%2218863041%22%2C%2219143575%22%2C%222590455%22%2C%22267162%22%2C%2239783%22%2C%2247886%22%2C%225059250%22%2C%225272314%22%5D&amp;page=4&amp;spellCorrectionEnabled=true" TargetMode="External"/><Relationship Id="rId347" Type="http://schemas.openxmlformats.org/officeDocument/2006/relationships/hyperlink" Target="https://www.linkedin.com/company/novo-nordisk/people/?facetSchool=15092668%2C15094112%2C15093516%2C15099779%2C10147762%2C15114699%2C15130932%2C15129626%2C15094904%2C15093517%2C15104777%2C15103795%2C22306995%2C15113763%2C1576305%2C565970%2C30726472%2C958370%2C15093514%2C69060" TargetMode="External"/><Relationship Id="rId44" Type="http://schemas.openxmlformats.org/officeDocument/2006/relationships/hyperlink" Target="https://www.linkedin.com/company/microsoft/people/?facetSchool=19143575%2C963638%2C18863041%2C15250774%2C5059250%2C15138342%2C15094133%2C15097682%2C15250261%2C39783%2C47886%2C5272314%2C2590455%2C962826%2C18423073%2C15092694%2C267162" TargetMode="External"/><Relationship Id="rId86" Type="http://schemas.openxmlformats.org/officeDocument/2006/relationships/hyperlink" Target="https://www.linkedin.com/company/mckinsey/people/?facetSchool=19143575%2C963638%2C18863041%2C15250774%2C5059250%2C15138342%2C15094133%2C15097682%2C15250261%2C39783%2C47886%2C5272314%2C2590455%2C962826%2C18423073%2C15092694%2C267162" TargetMode="External"/><Relationship Id="rId151" Type="http://schemas.openxmlformats.org/officeDocument/2006/relationships/hyperlink" Target="https://www.linkedin.com/company/michelin/people/?facetSchool=19143575%2C963638%2C18863041%2C15250774%2C5059250%2C15138342%2C15094133%2C15097682%2C15250261%2C39783%2C47886%2C5272314%2C2590455%2C962826%2C18423073%2C15092694%2C267162" TargetMode="External"/><Relationship Id="rId389" Type="http://schemas.openxmlformats.org/officeDocument/2006/relationships/hyperlink" Target="https://www.linkedin.com/company/bd1/people/?facetSchool=19143575%2C963638%2C18863041%2C15250774%2C5059250%2C15138342%2C15094133%2C15097682%2C15250261%2C39783%2C47886%2C5272314%2C2590455%2C962826%2C18423073%2C15092694%2C267162" TargetMode="External"/><Relationship Id="rId193" Type="http://schemas.openxmlformats.org/officeDocument/2006/relationships/hyperlink" Target="https://www.linkedin.com/company/valeo/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7" Type="http://schemas.openxmlformats.org/officeDocument/2006/relationships/hyperlink" Target="https://www.linkedin.com/search/results/people/?keywords=PhD%20OR%20Ph.D&amp;origin=FACETED_SEARCH&amp;currentCompany=%5B%227312%22%5D&amp;schoolFilter=%5B%22479301%22%2C%2215150754%22%2C%2224772587%22%2C%22535387%22%2C%2210438659%22%2C%2214034%22%2C%2214803%22%2C%2215092675%22%2C%2215094132%22%2C%2215094903%22%2C%2215105510%22%2C%22163637%22%2C%2228135%22%2C%22285669%22%2C%2234796%22%2C%223848702%22%2C%2251798%22%2C%2274461%22%2C%221034737%22%2C%221280025%22%2C%22134403%22%2C%2215092673%22%2C%2215092684%22%2C%2215092688%22%2C%2215093517%22%2C%2215094111%22%2C%2215094113%22%2C%2215094121%22%2C%2215094898%22%2C%2215094908%22%2C%2215103795%22%2C%2215106279%22%2C%2215114685%22%2C%2215141575%22%2C%22280138%22%2C%22336750%22%2C%223852116%22%2C%22527715%22%2C%22544687%22%2C%2269060%22%2C%22905763%22%5D&amp;page=6&amp;spellCorrectionEnabled=true" TargetMode="External"/><Relationship Id="rId249" Type="http://schemas.openxmlformats.org/officeDocument/2006/relationships/hyperlink" Target="https://www.linkedin.com/search/results/people/?keywords=PhD%20OR%20Ph.D&amp;origin=FACETED_SEARCH&amp;currentCompany=%5B%2282315716%22%5D&amp;schoolFilter=%5B%2219143575%22%2C%2215250261%22%2C%222590455%22%2C%225272314%22%2C%2215092694%22%2C%2215094133%22%2C%2215097682%22%2C%2215138342%22%2C%2215250774%22%2C%2218423073%22%2C%2218863041%22%2C%22267162%22%2C%2239783%22%2C%2247886%22%2C%225059250%22%2C%22962826%22%2C%22963638%22%5D&amp;page=3&amp;spellCorrectionEnabled=true" TargetMode="External"/><Relationship Id="rId13" Type="http://schemas.openxmlformats.org/officeDocument/2006/relationships/hyperlink" Target="https://www.linkedin.com/company/qualcomm/people/?facetSchool=19143575%2C963638%2C18863041%2C15250774%2C5059250%2C15138342%2C15094133%2C15097682%2C15250261%2C39783%2C47886%2C5272314%2C2590455%2C962826%2C18423073%2C15092694%2C267162" TargetMode="External"/><Relationship Id="rId109" Type="http://schemas.openxmlformats.org/officeDocument/2006/relationships/hyperlink" Target="https://www.linkedin.com/search/results/people/?keywords=PhD%20OR%20Ph.D&amp;origin=FACETED_SEARCH&amp;currentCompany=%5B%2226684491%22%5D&amp;schoolFilter=%5B%2215250261%22%2C%2239783%22%2C%225272314%22%2C%2215138342%22%2C%2219143575%22%2C%222590455%22%2C%22963638%22%2C%2215094133%22%2C%2215097682%22%2C%2247886%22%2C%225059250%22%2C%22962826%22%2C%2215092694%22%2C%2215250774%22%2C%2218423073%22%2C%2218863041%22%2C%22267162%22%5D&amp;page=8&amp;spellCorrectionEnabled=true" TargetMode="External"/><Relationship Id="rId260" Type="http://schemas.openxmlformats.org/officeDocument/2006/relationships/hyperlink" Target="https://www.linkedin.com/company/arkema/people/?facetSchool=19143575%2C963638%2C18863041%2C15250774%2C5059250%2C15138342%2C15094133%2C15097682%2C15250261%2C39783%2C47886%2C5272314%2C2590455%2C962826%2C18423073%2C15092694%2C267162" TargetMode="External"/><Relationship Id="rId316" Type="http://schemas.openxmlformats.org/officeDocument/2006/relationships/hyperlink" Target="https://www.linkedin.com/search/results/people/?keywords=PhD%20OR%20Ph.D&amp;origin=FACETED_SEARCH&amp;currentCompany=%5B%223818%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5&amp;spellCorrectionEnabled=true" TargetMode="External"/><Relationship Id="rId55" Type="http://schemas.openxmlformats.org/officeDocument/2006/relationships/hyperlink" Target="https://www.linkedin.com/company/google/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97" Type="http://schemas.openxmlformats.org/officeDocument/2006/relationships/hyperlink" Target="https://www.linkedin.com/company/akkodis/people/?facetSchool=19143575%2C963638%2C18863041%2C15250774%2C5059250%2C15138342%2C15094133%2C15097682%2C15250261%2C39783%2C47886%2C5272314%2C2590455%2C962826%2C18423073%2C15092694%2C267162" TargetMode="External"/><Relationship Id="rId120" Type="http://schemas.openxmlformats.org/officeDocument/2006/relationships/hyperlink" Target="https://www.linkedin.com/company/si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58" Type="http://schemas.openxmlformats.org/officeDocument/2006/relationships/hyperlink" Target="https://www.linkedin.com/company/merck-group/people/?facetSchool=15092668%2C15094112%2C15093516%2C15099779%2C10147762%2C15114699%2C15130932%2C15129626%2C15094904%2C15093517%2C15104777%2C15103795%2C22306995%2C15113763%2C1576305%2C565970%2C30726472%2C958370%2C15093514%2C69060" TargetMode="External"/><Relationship Id="rId162" Type="http://schemas.openxmlformats.org/officeDocument/2006/relationships/hyperlink" Target="https://www.linkedin.com/company/volvo-group/people/?facetSchool=19143575%2C963638%2C18863041%2C15250774%2C5059250%2C15138342%2C15094133%2C15097682%2C15250261%2C39783%2C47886%2C5272314%2C2590455%2C962826%2C18423073%2C15092694%2C267162" TargetMode="External"/><Relationship Id="rId218" Type="http://schemas.openxmlformats.org/officeDocument/2006/relationships/hyperlink" Target="https://www.linkedin.com/company/ed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71" Type="http://schemas.openxmlformats.org/officeDocument/2006/relationships/hyperlink" Target="https://www.linkedin.com/company/pierre-fabre/people/?facetSchool=19143575%2C963638%2C18863041%2C15250774%2C5059250%2C15138342%2C15094133%2C15097682%2C15250261%2C39783%2C47886%2C5272314%2C2590455%2C962826%2C18423073%2C15092694%2C267162" TargetMode="External"/><Relationship Id="rId24" Type="http://schemas.openxmlformats.org/officeDocument/2006/relationships/hyperlink" Target="https://www.linkedin.com/search/results/people/?keywords=PhD%20OR%20Ph.D&amp;origin=FACETED_SEARCH&amp;currentCompany=%5B%221053%22%5D&amp;schoolFilter=%5B%2228135%22%2C%2214803%22%2C%2224772587%22%2C%2210255707%22%2C%2210438659%22%2C%221280025%22%2C%2214034%22%2C%2215092673%22%2C%2215092675%22%2C%2215093517%22%2C%2215094132%22%2C%2215094898%22%2C%2215094903%22%2C%2215094908%22%2C%2215097970%22%2C%2215103795%22%2C%2215103799%22%2C%2215106279%22%2C%2215141575%22%2C%2215141696%22%2C%2215150754%22%2C%22163637%22%2C%22285669%22%2C%22336750%22%2C%2234796%22%2C%22479301%22%2C%2251798%22%2C%22527715%22%2C%2269060%22%2C%2274461%22%5D&amp;page=4&amp;spellCorrectionEnabled=true" TargetMode="External"/><Relationship Id="rId66" Type="http://schemas.openxmlformats.org/officeDocument/2006/relationships/hyperlink" Target="https://www.linkedin.com/search/results/people/?keywords=PhD%20OR%20Ph.D&amp;origin=FACETED_SEARCH&amp;currentCompany=%5B%221110%22%5D&amp;schoolFilter=%5B%2219143575%22%2C%225272314%22%2C%2215138342%22%2C%22963638%22%2C%2215250774%22%2C%225059250%22%2C%2215250261%22%2C%2218423073%22%2C%2215094133%22%2C%2218863041%22%2C%2215097682%22%2C%222590455%22%2C%2215092694%22%2C%22267162%22%2C%2239783%22%2C%2247886%22%2C%22962826%22%5D&amp;page=18&amp;spellCorrectionEnabled=true" TargetMode="External"/><Relationship Id="rId131"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327" Type="http://schemas.openxmlformats.org/officeDocument/2006/relationships/hyperlink" Target="https://www.linkedin.com/search/results/people/?keywords=PhD%20OR%20Ph.D&amp;origin=FACETED_SEARCH&amp;currentCompany=%5B%22177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369" Type="http://schemas.openxmlformats.org/officeDocument/2006/relationships/hyperlink" Target="https://www.linkedin.com/company/sanofi/people/?facetSchool=15092668%2C15094112%2C15093516%2C15099779%2C10147762%2C15114699%2C15130932%2C15129626%2C15094904%2C15093517%2C15104777%2C15103795%2C22306995%2C15113763%2C1576305%2C565970%2C30726472%2C958370%2C15093514%2C69060" TargetMode="External"/><Relationship Id="rId173" Type="http://schemas.openxmlformats.org/officeDocument/2006/relationships/hyperlink" Target="https://www.linkedin.com/search/results/people/?keywords=PhD%20OR%20Ph.D&amp;origin=FACETED_SEARCH&amp;currentCompany=%5B%2210236541%22%5D&amp;schoolFilter=%5B%2215250261%22%2C%225059250%22%2C%22963638%22%2C%2247886%22%2C%225272314%22%2C%2218863041%22%2C%222590455%22%2C%22962826%22%2C%2215092694%22%2C%2215094133%22%2C%2215097682%22%2C%2215138342%22%2C%2215250774%22%2C%2218423073%22%2C%2219143575%22%2C%22267162%22%2C%2239783%22%5D&amp;page=4&amp;spellCorrectionEnabled=true" TargetMode="External"/><Relationship Id="rId229" Type="http://schemas.openxmlformats.org/officeDocument/2006/relationships/hyperlink" Target="https://www.linkedin.com/search/results/people/?keywords=PhD%20OR%20Ph.D&amp;origin=FACETED_SEARCH&amp;currentCompany=%5B%221711137%22%5D&amp;schoolFilter=%5B%2215092675%22%2C%2215114685%22%2C%2214803%22%2C%2228135%22%2C%221034737%22%2C%2215094132%22%2C%2215094903%22%2C%2215094908%22%2C%22163637%22%2C%2251798%22%2C%2210438659%22%2C%221280025%22%2C%22134403%22%2C%2214034%22%2C%2215092673%22%2C%2215092684%22%2C%2215092688%22%2C%2215093517%22%2C%2215094111%22%2C%2215094113%22%2C%2215094121%22%2C%2215094898%22%2C%2215103795%22%2C%2215105510%22%2C%2215106279%22%2C%2215141575%22%2C%2215150754%22%2C%2224772587%22%2C%22280138%22%2C%22285669%22%2C%22336750%22%2C%2234796%22%2C%223848702%22%2C%223852116%22%2C%22479301%22%2C%22527715%22%2C%22535387%22%2C%22544687%22%2C%2269060%22%2C%2274461%22%2C%22905763%22%5D&amp;page=5&amp;spellCorrectionEnabled=true" TargetMode="External"/><Relationship Id="rId380" Type="http://schemas.openxmlformats.org/officeDocument/2006/relationships/hyperlink" Target="https://www.linkedin.com/search/results/people/?keywords=PhD%20OR%20Ph.D&amp;origin=FACETED_SEARCH&amp;currentCompany=%5B%22157241%22%5D&amp;schoolFilter=%5B%22963638%22%2C%225272314%22%2C%225059250%22%2C%2215092694%22%2C%2215094133%22%2C%2215097682%22%2C%2215138342%22%2C%2215250261%22%2C%2215250774%22%2C%2218423073%22%2C%2218863041%22%2C%2219143575%22%2C%222590455%22%2C%22267162%22%2C%2239783%22%2C%2247886%22%2C%22962826%22%5D&amp;page=5&amp;spellCorrectionEnabled=true&amp;prioritizeMessage=false" TargetMode="External"/><Relationship Id="rId240" Type="http://schemas.openxmlformats.org/officeDocument/2006/relationships/hyperlink" Target="https://www.linkedin.com/company/gevernova/people/?facetSchool=19143575%2C963638%2C18863041%2C15250774%2C5059250%2C15138342%2C15094133%2C15097682%2C15250261%2C39783%2C47886%2C5272314%2C2590455%2C962826%2C18423073%2C15092694%2C267162" TargetMode="External"/><Relationship Id="rId35" Type="http://schemas.openxmlformats.org/officeDocument/2006/relationships/hyperlink" Target="https://www.linkedin.com/search/results/people/?keywords=PhD%20OR%20Ph.D&amp;origin=FACETED_SEARCH&amp;currentCompany=%5B%225322%22%5D&amp;schoolFilter=%5B%2239783%22%2C%2215250261%22%2C%2219143575%22%2C%2215138342%22%2C%2247886%22%2C%2215094133%22%2C%2218863041%22%2C%225059250%22%2C%225272314%22%2C%22963638%22%2C%2215097682%22%2C%2215250774%22%2C%2218423073%22%2C%22267162%22%2C%2215092694%22%2C%222590455%22%2C%22962826%22%5D&amp;page=5&amp;spellCorrectionEnabled=true" TargetMode="External"/><Relationship Id="rId77" Type="http://schemas.openxmlformats.org/officeDocument/2006/relationships/hyperlink" Target="https://www.linkedin.com/search/results/people/?keywords=PhD%20OR%20Ph.D&amp;origin=FACETED_SEARCH&amp;currentCompany=%5B%221110%22%5D&amp;schoolFilter=%5B%2214803%22%2C%22163637%22%2C%2224772587%22%2C%2214034%22%2C%2215141575%22%2C%2210438659%22%2C%2228135%22%2C%2234796%22%2C%2215092675%22%2C%22285669%22%2C%22479301%22%2C%22527715%22%2C%2215094132%22%2C%2215150754%22%2C%2251798%22%2C%2269060%22%2C%2274461%22%2C%2210255707%22%2C%221280025%22%2C%2215092673%22%2C%2215093517%22%2C%2215094898%22%2C%2215094903%22%2C%2215094908%22%2C%2215103795%22%2C%2215103799%22%2C%2215105510%22%2C%2215106279%22%2C%2215113621%22%2C%2215113763%22%2C%2215141696%22%2C%22336750%22%2C%22483796%22%2C%2215092672%22%5D&amp;page=20&amp;spellCorrectionEnabled=true" TargetMode="External"/><Relationship Id="rId100" Type="http://schemas.openxmlformats.org/officeDocument/2006/relationships/hyperlink" Target="https://www.linkedin.com/company/amazon-web-services/people/?facetSchool=19143575%2C963638%2C18863041%2C15250774%2C5059250%2C15138342%2C15094133%2C15097682%2C15250261%2C39783%2C47886%2C5272314%2C2590455%2C962826%2C18423073%2C15092694%2C267162" TargetMode="External"/><Relationship Id="rId282" Type="http://schemas.openxmlformats.org/officeDocument/2006/relationships/hyperlink" Target="https://www.linkedin.com/search/results/people/?keywords=PhD%20OR%20Ph.D&amp;origin=FACETED_SEARCH&amp;currentCompany=%5B%221602%22%5D&amp;schoolFilter=%5B%2219143575%22%2C%225272314%22%2C%225059250%22%2C%22963638%22%2C%2218423073%22%2C%2239783%22%2C%2218863041%22%2C%2247886%22%2C%2215092694%22%2C%2215094133%22%2C%2215097682%22%2C%2215250774%22%2C%22267162%22%2C%2215138342%22%2C%2215250261%22%2C%222590455%22%2C%22962826%22%5D&amp;page=23&amp;spellCorrectionEnabled=true" TargetMode="External"/><Relationship Id="rId338" Type="http://schemas.openxmlformats.org/officeDocument/2006/relationships/hyperlink" Target="https://www.linkedin.com/search/results/people/?keywords=PhD%20OR%20Ph.D&amp;origin=FACETED_SEARCH&amp;currentCompany=%5B%2216271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8" Type="http://schemas.openxmlformats.org/officeDocument/2006/relationships/hyperlink" Target="https://www.linkedin.com/company/stmicroelectronics/people/?facetSchool=19143575%2C963638%2C18863041%2C15250774%2C5059250%2C15138342%2C15094133%2C15097682%2C15250261%2C39783%2C47886%2C5272314%2C2590455%2C962826%2C18423073%2C15092694%2C267162" TargetMode="External"/><Relationship Id="rId142" Type="http://schemas.openxmlformats.org/officeDocument/2006/relationships/hyperlink" Target="https://www.linkedin.com/search/results/people/?keywords=PhD%20OR%20Ph.D&amp;origin=FACETED_SEARCH&amp;currentCompany=%5B%22521777%22%5D&amp;schoolFilter=%5B%2215138342%22%2C%22963638%22%2C%225059250%22%2C%222590455%22%2C%2247886%22%2C%2215094133%22%2C%2239783%22%2C%2219143575%22%2C%22267162%22%2C%225272314%22%2C%22962826%22%2C%2215092694%22%2C%2215097682%22%2C%2215250261%22%2C%2215250774%22%2C%2218423073%22%2C%2218863041%22%5D&amp;page=28&amp;spellCorrectionEnabled=true" TargetMode="External"/><Relationship Id="rId184" Type="http://schemas.openxmlformats.org/officeDocument/2006/relationships/hyperlink" Target="https://www.linkedin.com/company/micheli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91" Type="http://schemas.openxmlformats.org/officeDocument/2006/relationships/hyperlink" Target="https://www.linkedin.com/company/bd1/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5" Type="http://schemas.openxmlformats.org/officeDocument/2006/relationships/hyperlink" Target="https://www.linkedin.com/search/results/people/?keywords=PhD%20OR%20Ph.D&amp;origin=FACETED_SEARCH&amp;currentCompany=%5B%2278360275%22%5D&amp;schoolFilter=%5B%2215114685%22%2C%221280025%22%2C%2228135%22%2C%22285669%22%2C%22544687%22%2C%221034737%22%2C%2210438659%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336750%22%2C%2234796%22%2C%223848702%22%2C%223852116%22%2C%22479301%22%2C%2251798%22%2C%22527715%22%2C%22535387%22%2C%2269060%22%2C%2274461%22%2C%22905763%22%5D&amp;page=2&amp;spellCorrectionEnabled=true&amp;prioritizeMessage=false" TargetMode="External"/><Relationship Id="rId251" Type="http://schemas.openxmlformats.org/officeDocument/2006/relationships/hyperlink" Target="https://www.linkedin.com/company/bayer/people/?facetSchool=19143575%2C963638%2C18863041%2C15250774%2C5059250%2C15138342%2C15094133%2C15097682%2C15250261%2C39783%2C47886%2C5272314%2C2590455%2C962826%2C18423073%2C15092694%2C267162" TargetMode="External"/><Relationship Id="rId46" Type="http://schemas.openxmlformats.org/officeDocument/2006/relationships/hyperlink" Target="https://www.linkedin.com/company/sap/people/?facetSchool=19143575%2C963638%2C18863041%2C15250774%2C5059250%2C15138342%2C15094133%2C15097682%2C15250261%2C39783%2C47886%2C5272314%2C2590455%2C962826%2C18423073%2C15092694%2C267162" TargetMode="External"/><Relationship Id="rId293" Type="http://schemas.openxmlformats.org/officeDocument/2006/relationships/hyperlink" Target="https://www.linkedin.com/search/results/people/?keywords=PhD%20OR%20Ph.D&amp;origin=FACETED_SEARCH&amp;currentCompany=%5B%221304385%22%5D&amp;schoolFilter=%5B%22963638%22%2C%2215138342%22%2C%2219143575%22%2C%2215092694%22%2C%2215094133%22%2C%2215097682%22%2C%2215250261%22%2C%2215250774%22%2C%2218423073%22%2C%2218863041%22%2C%222590455%22%2C%22267162%22%2C%2239783%22%2C%2247886%22%2C%225059250%22%2C%225272314%22%2C%22962826%22%5D&amp;page=8&amp;spellCorrectionEnabled=true" TargetMode="External"/><Relationship Id="rId307" Type="http://schemas.openxmlformats.org/officeDocument/2006/relationships/hyperlink" Target="https://www.linkedin.com/search/results/people/?keywords=PhD%20OR%20Ph.D&amp;origin=FACETED_SEARCH&amp;currentCompany=%5B%2216233341%22%5D&amp;schoolFilter=%5B%2215250774%22%2C%22267162%22%2C%2215092694%22%2C%2215094133%22%2C%2215097682%22%2C%2215138342%22%2C%2215250261%22%2C%2218423073%22%2C%2218863041%22%2C%2219143575%22%2C%222590455%22%2C%2239783%22%2C%2247886%22%2C%225059250%22%2C%225272314%22%2C%22962826%22%2C%22963638%22%5D&amp;page=6&amp;spellCorrectionEnabled=true" TargetMode="External"/><Relationship Id="rId349" Type="http://schemas.openxmlformats.org/officeDocument/2006/relationships/hyperlink" Target="https://www.linkedin.com/company/givaudan/people/?facetSchool=15092668%2C15094112%2C15093516%2C15099779%2C10147762%2C15114699%2C15130932%2C15129626%2C15094904%2C15093517%2C15104777%2C15103795%2C22306995%2C15113763%2C1576305%2C565970%2C30726472%2C958370%2C15093514%2C69060" TargetMode="External"/><Relationship Id="rId88" Type="http://schemas.openxmlformats.org/officeDocument/2006/relationships/hyperlink" Target="https://www.linkedin.com/company/deloitt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11" Type="http://schemas.openxmlformats.org/officeDocument/2006/relationships/hyperlink" Target="https://www.linkedin.com/search/results/people/?keywords=PhD%20OR%20Ph.D&amp;origin=FACETED_SEARCH&amp;currentCompany=%5B%222780%22%5D&amp;schoolFilter=%5B%225272314%22%2C%2215138342%22%2C%2218423073%22%2C%225059250%22%2C%22962826%22%2C%2215092694%22%2C%2215250774%22%2C%2218863041%22%2C%2219143575%22%2C%2239783%22%2C%22963638%22%2C%2215094133%22%2C%2215097682%22%2C%2215250261%22%2C%222590455%22%2C%22267162%22%2C%2247886%22%5D&amp;page=3&amp;spellCorrectionEnabled=true" TargetMode="External"/><Relationship Id="rId153" Type="http://schemas.openxmlformats.org/officeDocument/2006/relationships/hyperlink" Target="https://www.linkedin.com/company/airbus-defence-and-space/people/?facetSchool=19143575%2C963638%2C18863041%2C15250774%2C5059250%2C15138342%2C15094133%2C15097682%2C15250261%2C39783%2C47886%2C5272314%2C2590455%2C962826%2C18423073%2C15092694%2C267162" TargetMode="External"/><Relationship Id="rId195" Type="http://schemas.openxmlformats.org/officeDocument/2006/relationships/hyperlink" Target="https://www.linkedin.com/search/results/people/?keywords=PhD%20OR%20Ph.D&amp;origin=FACETED_SEARCH&amp;currentCompany=%5B%22521777%22%5D&amp;schoolFilter=%5B%2214803%22%2C%2228135%22%2C%2215092675%22%2C%221034737%22%2C%2214034%22%2C%2215092673%22%2C%2274461%22%2C%221280025%22%2C%22527715%22%2C%2234796%22%2C%2251798%22%2C%2269060%22%2C%2215094132%22%2C%2215150754%22%2C%22336750%22%2C%2215105510%22%2C%2215141575%22%2C%22163637%22%2C%2224772587%22%2C%22285669%22%2C%22479301%22%2C%22535387%22%2C%22905763%22%2C%2210438659%22%2C%22134403%22%2C%2215092684%22%2C%2215092688%22%2C%2215093517%22%2C%2215094111%22%2C%2215094113%22%2C%2215094121%22%2C%2215094898%22%2C%2215094903%22%2C%2215094908%22%2C%2215103795%22%2C%2215106279%22%2C%2215114685%22%2C%22280138%22%2C%223848702%22%2C%223852116%22%2C%22544687%22%5D&amp;page=48&amp;spellCorrectionEnabled=true" TargetMode="External"/><Relationship Id="rId209" Type="http://schemas.openxmlformats.org/officeDocument/2006/relationships/hyperlink" Target="https://www.linkedin.com/search/results/people/?keywords=PhD%20OR%20Ph.D&amp;origin=FACETED_SEARCH&amp;currentCompany=%5B%22164883%22%5D&amp;schoolFilter=%5B%221280025%22%2C%2214803%22%2C%2215092675%22%2C%2215094132%22%2C%221034737%22%2C%2214034%22%2C%2251798%22%2C%2215092684%22%2C%22336750%22%2C%2274461%22%2C%2215094908%22%2C%2215114685%22%2C%2215141575%22%2C%2215150754%22%2C%22163637%22%2C%22280138%22%2C%22285669%22%2C%2234796%22%2C%2210438659%22%2C%22134403%22%2C%2215092673%22%2C%2215092688%22%2C%2215093517%22%2C%2215094111%22%2C%2215094113%22%2C%2215094121%22%2C%2215094898%22%2C%2215094903%22%2C%2215103795%22%2C%2215105510%22%2C%2215106279%22%2C%2224772587%22%2C%2228135%22%2C%223848702%22%2C%223852116%22%2C%22479301%22%2C%22527715%22%2C%22535387%22%2C%22544687%22%2C%2269060%22%2C%22905763%22%5D&amp;page=4&amp;spellCorrectionEnabled=true" TargetMode="External"/><Relationship Id="rId360" Type="http://schemas.openxmlformats.org/officeDocument/2006/relationships/hyperlink" Target="https://www.linkedin.com/company/gsk/people/?facetSchool=15092668%2C15094112%2C15093516%2C15099779%2C10147762%2C15114699%2C15130932%2C15129626%2C15094904%2C15093517%2C15104777%2C15103795%2C22306995%2C15113763%2C1576305%2C565970%2C30726472%2C958370%2C15093514%2C69060" TargetMode="External"/><Relationship Id="rId220" Type="http://schemas.openxmlformats.org/officeDocument/2006/relationships/hyperlink" Target="https://www.linkedin.com/company/engi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5" Type="http://schemas.openxmlformats.org/officeDocument/2006/relationships/hyperlink" Target="https://www.linkedin.com/company/intel-corporation/people/?facetSchool=19143575%2C963638%2C18863041%2C15250774%2C5059250%2C15138342%2C15094133%2C15097682%2C15250261%2C39783%2C47886%2C5272314%2C2590455%2C962826%2C18423073%2C15092694%2C267162" TargetMode="External"/><Relationship Id="rId57" Type="http://schemas.openxmlformats.org/officeDocument/2006/relationships/hyperlink" Target="https://www.linkedin.com/company/meta/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262" Type="http://schemas.openxmlformats.org/officeDocument/2006/relationships/hyperlink" Target="https://www.linkedin.com/company/novartis/people/?facetSchool=19143575%2C963638%2C18863041%2C15250774%2C5059250%2C15138342%2C15094133%2C15097682%2C15250261%2C39783%2C47886%2C5272314%2C2590455%2C962826%2C18423073%2C15092694%2C267162" TargetMode="External"/><Relationship Id="rId318" Type="http://schemas.openxmlformats.org/officeDocument/2006/relationships/hyperlink" Target="https://www.linkedin.com/search/results/people/?keywords=PhD%20OR%20Ph.D&amp;origin=FACETED_SEARCH&amp;currentCompany=%5B%22165926%22%5D&amp;schoolFilter=%5B%2269060%22%2C%2210147762%22%2C%2215092668%22%2C%2215093514%22%2C%2215093516%22%2C%2215093517%22%2C%2215094112%22%2C%2215094904%22%2C%2215099779%22%2C%2215103795%22%2C%2215104777%22%2C%2215113763%22%2C%2215114699%22%2C%2215129626%22%2C%2215130932%22%2C%221576305%22%2C%2222306995%22%2C%2230726472%22%2C%22565970%22%2C%22958370%22%5D&amp;page=3&amp;spellCorrectionEnabled=true" TargetMode="External"/><Relationship Id="rId99" Type="http://schemas.openxmlformats.org/officeDocument/2006/relationships/hyperlink" Target="https://www.linkedin.com/company/atos/people/?facetSchool=19143575%2C963638%2C18863041%2C15250774%2C5059250%2C15138342%2C15094133%2C15097682%2C15250261%2C39783%2C47886%2C5272314%2C2590455%2C962826%2C18423073%2C15092694%2C267162" TargetMode="External"/><Relationship Id="rId122" Type="http://schemas.openxmlformats.org/officeDocument/2006/relationships/hyperlink" Target="https://www.linkedin.com/company/amazon-web-services/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64" Type="http://schemas.openxmlformats.org/officeDocument/2006/relationships/hyperlink" Target="https://www.linkedin.com/search/results/people/?keywords=PhD%20OR%20Ph.D&amp;origin=FACETED_SEARCH&amp;currentCompany=%5B%2215082918%22%5D&amp;schoolFilter=%5B%2215250774%22%2C%2215094133%22%2C%2215250261%22%2C%2218863041%22%2C%2219143575%22%2C%2215092694%22%2C%2215097682%22%2C%2215138342%22%2C%2218423073%22%2C%222590455%22%2C%22267162%22%2C%2239783%22%2C%2247886%22%2C%225059250%22%2C%225272314%22%2C%22962826%22%2C%22963638%22%5D&amp;page=3&amp;spellCorrectionEnabled=true" TargetMode="External"/><Relationship Id="rId371" Type="http://schemas.openxmlformats.org/officeDocument/2006/relationships/hyperlink" Target="https://www.linkedin.com/search/results/people/?keywords=PhD%20OR%20Ph.D&amp;origin=FACETED_SEARCH&amp;currentCompany=%5B%2226703935%22%2C%222981%22%2C%2236140174%22%2C%2237237894%22%2C%2215155562%22%5D&amp;schoolFilter=%5B%225272314%22%2C%2218423073%22%2C%225059250%22%2C%22963638%22%2C%2219143575%22%2C%2247886%22%2C%2215094133%22%2C%2215138342%22%2C%2218863041%22%2C%22267162%22%2C%2239783%22%2C%2215097682%22%2C%222590455%22%2C%22962826%22%2C%2215092694%22%2C%2215250261%22%2C%2215250774%22%5D&amp;page=13&amp;spellCorrectionEnabled=true&amp;prioritizeMessage=false" TargetMode="External"/><Relationship Id="rId26" Type="http://schemas.openxmlformats.org/officeDocument/2006/relationships/hyperlink" Target="https://www.linkedin.com/company/nxp-semiconductor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231" Type="http://schemas.openxmlformats.org/officeDocument/2006/relationships/hyperlink" Target="https://www.linkedin.com/search/results/people/?keywords=PhD%20OR%20Ph.D&amp;origin=FACETED_SEARCH&amp;currentCompany=%5B%2282315716%22%5D&amp;schoolFilter=%5B%2215093517%22%2C%2228135%22%2C%221034737%22%2C%2210438659%22%2C%221280025%22%2C%22134403%22%2C%2214034%22%2C%2214803%22%2C%2215092673%22%2C%2215092675%22%2C%2215092684%22%2C%2215092688%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amp;page=5&amp;spellCorrectionEnabled=true" TargetMode="External"/><Relationship Id="rId273" Type="http://schemas.openxmlformats.org/officeDocument/2006/relationships/hyperlink" Target="https://www.linkedin.com/company/merck-group/people/?facetSchool=19143575%2C963638%2C18863041%2C15250774%2C5059250%2C15138342%2C15094133%2C15097682%2C15250261%2C39783%2C47886%2C5272314%2C2590455%2C962826%2C18423073%2C15092694%2C267162" TargetMode="External"/><Relationship Id="rId329" Type="http://schemas.openxmlformats.org/officeDocument/2006/relationships/hyperlink" Target="https://www.linkedin.com/search/results/people/?keywords=PhD%20OR%20Ph.D&amp;origin=FACETED_SEARCH&amp;currentCompany=%5B%221893%22%5D&amp;schoolFilter=%5B%2215113763%22%2C%2210147762%22%2C%2215092668%22%2C%2215093514%22%2C%2215093516%22%2C%2215093517%22%2C%2215094112%22%2C%2215094904%22%2C%2215099779%22%2C%2215103795%22%2C%2215104777%22%2C%2215114699%22%2C%2215129626%22%2C%2215130932%22%2C%221576305%22%2C%2222306995%22%2C%2230726472%22%2C%22565970%22%2C%2269060%22%2C%22958370%22%5D&amp;page=3&amp;spellCorrectionEnabled=true" TargetMode="External"/><Relationship Id="rId68" Type="http://schemas.openxmlformats.org/officeDocument/2006/relationships/hyperlink" Target="https://www.linkedin.com/company/huawei/people/?facetSchool=19143575%2C963638%2C18863041%2C15250774%2C5059250%2C15138342%2C15094133%2C15097682%2C15250261%2C39783%2C47886%2C5272314%2C2590455%2C962826%2C18423073%2C15092694%2C267162" TargetMode="External"/><Relationship Id="rId133" Type="http://schemas.openxmlformats.org/officeDocument/2006/relationships/hyperlink" Target="https://www.linkedin.com/company/schneider-electric/people/?facetSchool=19143575%2C963638%2C18863041%2C15250774%2C5059250%2C15138342%2C15094133%2C15097682%2C15250261%2C39783%2C47886%2C5272314%2C2590455%2C962826%2C18423073%2C15092694%2C267162" TargetMode="External"/><Relationship Id="rId175" Type="http://schemas.openxmlformats.org/officeDocument/2006/relationships/hyperlink" Target="https://www.linkedin.com/search/results/people/?keywords=PhD%20OR%20Ph.D&amp;origin=FACETED_SEARCH&amp;currentCompany=%5B%22239078%22%5D&amp;schoolFilter=%5B%225059250%22%2C%2215097682%22%2C%2215250774%22%2C%2218423073%22%2C%2239783%22%2C%2247886%22%2C%225272314%22%2C%22963638%22%2C%2215092694%22%2C%2215094133%22%2C%2215138342%22%2C%2215250261%22%2C%2218863041%22%2C%2219143575%22%2C%222590455%22%2C%22267162%22%2C%22962826%22%5D&amp;page=5&amp;spellCorrectionEnabled=true" TargetMode="External"/><Relationship Id="rId340" Type="http://schemas.openxmlformats.org/officeDocument/2006/relationships/hyperlink" Target="https://www.linkedin.com/company/basf/people/?facetSchool=15092668%2C15094112%2C15093516%2C15099779%2C10147762%2C15114699%2C15130932%2C15129626%2C15094904%2C15093517%2C15104777%2C15103795%2C22306995%2C15113763%2C1576305%2C565970%2C30726472%2C958370%2C15093514%2C69060" TargetMode="External"/><Relationship Id="rId200" Type="http://schemas.openxmlformats.org/officeDocument/2006/relationships/hyperlink" Target="https://www.linkedin.com/search/results/people/?keywords=PhD%20OR%20Ph.D&amp;origin=FACETED_SEARCH&amp;currentCompany=%5B%222669%22%5D&amp;schoolFilter=%5B%2228135%22%2C%2234796%22%2C%22285669%22%2C%2215094903%22%2C%22163637%22%2C%223848702%22%2C%22527715%22%2C%2274461%22%2C%2214803%22%2C%2215092673%22%2C%2215092675%22%2C%2215094908%22%2C%2215106279%22%2C%2215141575%22%2C%22280138%22%2C%22336750%22%2C%223852116%22%2C%2251798%22%2C%221034737%22%2C%2210438659%22%2C%221280025%22%2C%22134403%22%2C%2214034%22%2C%2215092684%22%2C%2215092688%22%2C%2215093517%22%2C%2215094111%22%2C%2215094113%22%2C%2215094121%22%2C%2215094132%22%2C%2215094898%22%2C%2215103795%22%2C%2215105510%22%2C%2215114685%22%2C%2215150754%22%2C%2224772587%22%2C%22479301%22%2C%22535387%22%2C%22544687%22%2C%2269060%22%2C%22905763%22%5D&amp;page=13&amp;spellCorrectionEnabled=true" TargetMode="External"/><Relationship Id="rId382" Type="http://schemas.openxmlformats.org/officeDocument/2006/relationships/hyperlink" Target="https://www.linkedin.com/search/results/people/?keywords=PhD%20OR%20Ph.D&amp;origin=FACETED_SEARCH&amp;currentCompany=%5B%222238%22%5D&amp;schoolFilter=%5B%2218863041%22%2C%22963638%22%2C%2215094133%22%2C%2215138342%22%2C%2219143575%22%2C%225272314%22%2C%2215092694%22%2C%2215250261%22%2C%2215250774%22%2C%2215097682%22%2C%2218423073%22%2C%222590455%22%2C%22267162%22%2C%225059250%22%2C%22962826%22%2C%2239783%22%2C%2247886%22%5D&amp;page=3&amp;spellCorrectionEnabled=true&amp;prioritizeMessage=false" TargetMode="External"/><Relationship Id="rId242" Type="http://schemas.openxmlformats.org/officeDocument/2006/relationships/hyperlink" Target="https://www.linkedin.com/search/results/people/?keywords=PhD%20OR%20Ph.D&amp;origin=FACETED_SEARCH&amp;currentCompany=%5B%221818%22%5D&amp;schoolFilter=%5B%225272314%22%2C%22963638%22%2C%2219143575%22%2C%2218423073%22%2C%2215138342%22%2C%2215250261%22%2C%2218863041%22%2C%22962826%22%2C%2215097682%22%2C%2215250774%22%2C%2239783%22%2C%2247886%22%2C%225059250%22%2C%2215092694%22%2C%2215094133%22%2C%222590455%22%2C%22267162%22%5D&amp;page=22&amp;spellCorrectionEnabled=false" TargetMode="External"/><Relationship Id="rId284" Type="http://schemas.openxmlformats.org/officeDocument/2006/relationships/hyperlink" Target="https://www.linkedin.com/search/results/people/?keywords=PhD%20OR%20Ph.D&amp;origin=FACETED_SEARCH&amp;currentCompany=%5B%221406%22%5D&amp;schoolFilter=%5B%2219143575%22%2C%225272314%22%2C%22963638%22%2C%2218423073%22%2C%2247886%22%2C%2215250261%22%2C%2239783%22%2C%22962826%22%2C%2215250774%22%2C%225059250%22%2C%2215094133%22%2C%222590455%22%2C%2215097682%22%2C%2218863041%22%2C%22267162%22%2C%2215138342%22%2C%2215092694%22%5D&amp;page=23&amp;spellCorrectionEnabled=true" TargetMode="External"/><Relationship Id="rId37" Type="http://schemas.openxmlformats.org/officeDocument/2006/relationships/hyperlink" Target="https://www.linkedin.com/company/alte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79" Type="http://schemas.openxmlformats.org/officeDocument/2006/relationships/hyperlink" Target="https://www.linkedin.com/search/results/people/?keywords=PhD%20OR%20Ph.D&amp;origin=FACETED_SEARCH&amp;currentCompany=%5B%223014%22%5D&amp;schoolFilter=%5B%22163637%22%2C%2214803%22%2C%2224772587%22%2C%2210255707%22%2C%2210438659%22%2C%221280025%22%2C%2214034%22%2C%2215092672%22%2C%2215092673%22%2C%2215092675%22%2C%2215093517%22%2C%2215094132%22%2C%2215094898%22%2C%2215094903%22%2C%2215094908%22%2C%2215103795%22%2C%2215103799%22%2C%2215105510%22%2C%2215106279%22%2C%2215113621%22%2C%2215113763%22%2C%2215141575%22%2C%2215141696%22%2C%2215150754%22%2C%2228135%22%2C%22285669%22%2C%22336750%22%2C%2234796%22%2C%22479301%22%2C%22483796%22%2C%2251798%22%2C%22527715%22%2C%2269060%22%2C%2274461%22%5D&amp;page=9&amp;spellCorrectionEnabled=true" TargetMode="External"/><Relationship Id="rId102" Type="http://schemas.openxmlformats.org/officeDocument/2006/relationships/hyperlink" Target="https://www.linkedin.com/company/expleo-group/people/?facetSchool=19143575%2C963638%2C18863041%2C15250774%2C5059250%2C15138342%2C15094133%2C15097682%2C15250261%2C39783%2C47886%2C5272314%2C2590455%2C962826%2C18423073%2C15092694%2C267162" TargetMode="External"/><Relationship Id="rId144" Type="http://schemas.openxmlformats.org/officeDocument/2006/relationships/hyperlink" Target="https://www.linkedin.com/company/airbusgroup/people/?facetSchool=19143575%2C963638%2C18863041%2C15250774%2C5059250%2C15138342%2C15094133%2C15097682%2C15250261%2C39783%2C47886%2C5272314%2C2590455%2C962826%2C18423073%2C15092694%2C267162" TargetMode="External"/><Relationship Id="rId90" Type="http://schemas.openxmlformats.org/officeDocument/2006/relationships/hyperlink" Target="https://www.linkedin.com/search/results/people/?keywords=PhD%20OR%20Ph.D&amp;origin=FACETED_SEARCH&amp;currentCompany=%5B%221784%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amp;page=4&amp;spellCorrectionEnabled=true" TargetMode="External"/><Relationship Id="rId186" Type="http://schemas.openxmlformats.org/officeDocument/2006/relationships/hyperlink" Target="https://www.linkedin.com/company/renault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51" Type="http://schemas.openxmlformats.org/officeDocument/2006/relationships/hyperlink" Target="https://www.linkedin.com/company/abbvie/people/?facetSchool=15092668%2C15094112%2C15093516%2C15099779%2C10147762%2C15114699%2C15130932%2C15129626%2C15094904%2C15093517%2C15104777%2C15103795%2C22306995%2C15113763%2C1576305%2C565970%2C30726472%2C958370%2C15093514%2C69060" TargetMode="External"/><Relationship Id="rId393" Type="http://schemas.openxmlformats.org/officeDocument/2006/relationships/hyperlink" Target="https://www.linkedin.com/company/medtroni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7" Type="http://schemas.openxmlformats.org/officeDocument/2006/relationships/hyperlink" Target="https://www.linkedin.com/search/results/people/?keywords=PhD%20OR%20Ph.D&amp;origin=FACETED_SEARCH&amp;currentCompany=%5B%221090%22%5D&amp;schoolFilter=%5B%2215114685%22%2C%2224772587%22%2C%22544687%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80138%22%2C%2228135%22%2C%22285669%22%2C%22336750%22%2C%2234796%22%2C%223848702%22%2C%223852116%22%2C%22479301%22%2C%2251798%22%2C%22527715%22%2C%22535387%22%2C%2269060%22%2C%2274461%22%2C%22905763%22%5D&amp;page=4&amp;spellCorrectionEnabled=true&amp;prioritizeMessage=false" TargetMode="External"/><Relationship Id="rId211" Type="http://schemas.openxmlformats.org/officeDocument/2006/relationships/hyperlink" Target="https://www.linkedin.com/search/results/people/?keywords=PhD%20OR%20Ph.D&amp;origin=FACETED_SEARCH&amp;currentCompany=%5B%228693%22%5D&amp;schoolFilter=%5B%221034737%22%2C%2215092675%22%2C%2234796%22%2C%2210438659%22%2C%2214034%22%2C%2214803%22%2C%2215094132%22%2C%2215103795%22%2C%2228135%22%2C%2274461%22%2C%221280025%22%2C%22134403%22%2C%2215092673%22%2C%2215092684%22%2C%2215092688%22%2C%2215093517%22%2C%2215094111%22%2C%2215094113%22%2C%2215094121%22%2C%2215094898%22%2C%2215094903%22%2C%2215094908%22%2C%2215105510%22%2C%2215106279%22%2C%2215114685%22%2C%2215141575%22%2C%2215150754%22%2C%22163637%22%2C%2224772587%22%2C%22280138%22%2C%22285669%22%2C%22336750%22%2C%223848702%22%2C%223852116%22%2C%22479301%22%2C%2251798%22%2C%22527715%22%2C%22535387%22%2C%22544687%22%2C%2269060%22%2C%22905763%22%5D&amp;page=4&amp;spellCorrectionEnabled=true" TargetMode="External"/><Relationship Id="rId253" Type="http://schemas.openxmlformats.org/officeDocument/2006/relationships/hyperlink" Target="https://www.linkedin.com/company/charles-river-laboratories/people/?facetSchool=19143575%2C963638%2C18863041%2C15250774%2C5059250%2C15138342%2C15094133%2C15097682%2C15250261%2C39783%2C47886%2C5272314%2C2590455%2C962826%2C18423073%2C15092694%2C267162" TargetMode="External"/><Relationship Id="rId295" Type="http://schemas.openxmlformats.org/officeDocument/2006/relationships/hyperlink" Target="https://www.linkedin.com/search/results/people/?keywords=PhD%20OR%20Ph.D&amp;origin=FACETED_SEARCH&amp;currentCompany=%5B%221893%22%5D&amp;schoolFilter=%5B%2219143575%22%2C%2215092694%22%2C%2215094133%22%2C%2215097682%22%2C%2215138342%22%2C%2215250261%22%2C%2215250774%22%2C%2218423073%22%2C%2218863041%22%2C%222590455%22%2C%22267162%22%2C%2239783%22%2C%2247886%22%2C%225059250%22%2C%225272314%22%2C%22962826%22%2C%22963638%22%5D&amp;page=10&amp;spellCorrectionEnabled=true" TargetMode="External"/><Relationship Id="rId309" Type="http://schemas.openxmlformats.org/officeDocument/2006/relationships/hyperlink" Target="https://www.linkedin.com/search/results/people/?keywords=PhD%20OR%20Ph.D&amp;origin=FACETED_SEARCH&amp;currentCompany=%5B%227462%22%5D&amp;schoolFilter=%5B%22963638%22%2C%2218863041%22%2C%2215094133%22%2C%2215250774%22%2C%2218423073%22%2C%2219143575%22%2C%2215097682%22%2C%2215138342%22%2C%2247886%22%2C%225059250%22%2C%225272314%22%2C%222590455%22%2C%22962826%22%2C%2215092694%22%2C%2215250261%22%2C%22267162%22%2C%2239783%22%5D&amp;page=8&amp;spellCorrectionEnabled=true"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linkedin.com/search/results/people/?keywords=PhD%20OR%20Ph.D&amp;origin=FACETED_SEARCH&amp;currentCompany=%5B%221182854%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21" Type="http://schemas.openxmlformats.org/officeDocument/2006/relationships/hyperlink" Target="https://www.linkedin.com/search/results/people/?keywords=PhD%20OR%20Ph.D&amp;origin=FACETED_SEARCH&amp;currentCompany=%5B%2215541%22%5D&amp;schoolFilter=%5B%2215138342%22%2C%2215250261%22%2C%2215094133%22%2C%2215250774%22%2C%2218863041%22%2C%222590455%22%2C%2215092694%22%2C%2215097682%22%2C%2218423073%22%2C%2219143575%22%2C%22267162%22%2C%2239783%22%2C%2247886%22%2C%225059250%22%2C%225272314%22%2C%22962826%22%2C%22963638%22%5D" TargetMode="External"/><Relationship Id="rId324" Type="http://schemas.openxmlformats.org/officeDocument/2006/relationships/hyperlink" Target="https://www.linkedin.com/company/gerenewableenerg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31" Type="http://schemas.openxmlformats.org/officeDocument/2006/relationships/hyperlink" Target="https://www.linkedin.com/company/imerys/people/?facetSchool=19143575%2C963638%2C18863041%2C15250774%2C5059250%2C15138342%2C15094133%2C15097682%2C15250261%2C39783%2C47886%2C5272314%2C2590455%2C962826%2C18423073%2C15092694%2C267162" TargetMode="External"/><Relationship Id="rId629" Type="http://schemas.openxmlformats.org/officeDocument/2006/relationships/hyperlink" Target="https://www.linkedin.com/search/results/people/?keywords=PhD%20OR%20Ph.D&amp;origin=FACETED_SEARCH&amp;currentCompany=%5B%221344%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170" Type="http://schemas.openxmlformats.org/officeDocument/2006/relationships/hyperlink" Target="https://www.linkedin.com/search/results/people/?keywords=PhD%20OR%20Ph.D&amp;origin=FACETED_SEARCH&amp;currentCompany=%5B%22162271%22%5D&amp;schoolFilter=%5B%22963638%22%2C%2215097682%22%2C%2218863041%22%2C%2247886%22%2C%2215092694%22%2C%2215094133%22%2C%2215138342%22%2C%2215250261%22%2C%2215250774%22%2C%2218423073%22%2C%2219143575%22%2C%222590455%22%2C%22267162%22%2C%2239783%22%2C%225059250%22%2C%225272314%22%2C%22962826%22%5D" TargetMode="External"/><Relationship Id="rId268" Type="http://schemas.openxmlformats.org/officeDocument/2006/relationships/hyperlink" Target="https://www.linkedin.com/company/tesla-moto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75" Type="http://schemas.openxmlformats.org/officeDocument/2006/relationships/hyperlink" Target="https://www.linkedin.com/search/results/people/?keywords=PhD%20OR%20Ph.D&amp;origin=FACETED_SEARCH&amp;currentCompany=%5B%22166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32" Type="http://schemas.openxmlformats.org/officeDocument/2006/relationships/hyperlink" Target="https://www.linkedin.com/search/results/people/?keywords=PhD%20OR%20Ph.D&amp;origin=FACETED_SEARCH&amp;currentCompany=%5B%2237155%22%5D&amp;schoolFilter=%5B%22479301%22%2C%2215092675%22%2C%2215094903%22%2C%22527715%22%2C%2269060%22%2C%2214034%22%2C%2214803%22%2C%2215150754%22%2C%2224772587%22%2C%2228135%22%2C%22285669%22%2C%223848702%22%2C%2274461%22%2C%22101604%22%2C%2210438659%22%2C%2215092673%22%2C%2215103795%22%2C%2215113763%22%2C%2210255707%22%2C%221034737%22%2C%2211007218%22%2C%221280025%22%2C%2214802398%22%2C%2215091885%22%2C%2215092672%22%2C%2215092684%22%2C%2215093517%22%2C%2215094111%22%2C%2215094113%22%2C%2215094132%22%2C%2215094898%22%2C%2215094908%22%2C%2215103799%22%2C%2215106279%22%2C%22163637%22%2C%2234796%22%2C%223852116%22%2C%2251798%22%5D" TargetMode="External"/><Relationship Id="rId128" Type="http://schemas.openxmlformats.org/officeDocument/2006/relationships/hyperlink" Target="https://www.linkedin.com/company/devoteam/people/?facetSchool=19143575%2C963638%2C18863041%2C15250774%2C5059250%2C15138342%2C15094133%2C15097682%2C15250261%2C39783%2C47886%2C5272314%2C2590455%2C962826%2C18423073%2C15092694%2C267162" TargetMode="External"/><Relationship Id="rId335" Type="http://schemas.openxmlformats.org/officeDocument/2006/relationships/hyperlink" Target="https://www.linkedin.com/search/results/people/?keywords=PhD%20OR%20Ph.D&amp;origin=FACETED_SEARCH&amp;currentCompany=%5B%22166785%22%5D&amp;schoolFilter=%5B%2214803%22%2C%2215114685%22%2C%2269060%22%2C%221034737%22%2C%2210438659%22%2C%221280025%22%2C%22134403%22%2C%2214034%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74461%22%2C%22905763%22%5D&amp;page=3&amp;spellCorrectionEnabled=true" TargetMode="External"/><Relationship Id="rId542" Type="http://schemas.openxmlformats.org/officeDocument/2006/relationships/hyperlink" Target="https://www.linkedin.com/company/exotec/people/?facetSchool=19143575%2C963638%2C18863041%2C15250774%2C5059250%2C15138342%2C15094133%2C15097682%2C15250261%2C39783%2C47886%2C5272314%2C2590455%2C962826%2C18423073%2C15092694%2C267162" TargetMode="External"/><Relationship Id="rId181" Type="http://schemas.openxmlformats.org/officeDocument/2006/relationships/hyperlink" Target="https://www.linkedin.com/company/emerson/people/?facetSchool=19143575%2C963638%2C18863041%2C15250774%2C5059250%2C15138342%2C15094133%2C15097682%2C15250261%2C39783%2C47886%2C5272314%2C2590455%2C962826%2C18423073%2C15092694%2C267162" TargetMode="External"/><Relationship Id="rId402" Type="http://schemas.openxmlformats.org/officeDocument/2006/relationships/hyperlink" Target="https://www.linkedin.com/search/results/people/?keywords=PhD%20OR%20Ph.D&amp;origin=FACETED_SEARCH&amp;currentCompany=%5B%223468102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279" Type="http://schemas.openxmlformats.org/officeDocument/2006/relationships/hyperlink" Target="https://www.linkedin.com/search/results/people/?keywords=PhD%20OR%20Ph.D&amp;origin=FACETED_SEARCH&amp;currentCompany=%5B%22166019%22%5D&amp;schoolFilter=%5B%2269060%22%2C%2214034%22%2C%22479301%22%2C%221280025%22%2C%2214803%22%2C%2215092675%22%2C%2234796%22%2C%2215103795%22%2C%22285669%22%2C%22134403%22%2C%2215092673%22%2C%2215105510%22%2C%2224772587%22%2C%22336750%22%2C%223852116%22%2C%2251798%22%2C%221034737%22%2C%2210438659%22%2C%2215092684%22%2C%2215092688%22%2C%2215093517%22%2C%2215094111%22%2C%2215094113%22%2C%2215094121%22%2C%2215094132%22%2C%2215094898%22%2C%2215094903%22%2C%2215094908%22%2C%2215106279%22%2C%2215114685%22%2C%2215141575%22%2C%2215150754%22%2C%22163637%22%2C%22280138%22%2C%2228135%22%2C%223848702%22%2C%22527715%22%2C%22535387%22%2C%22544687%22%2C%2274461%22%2C%22905763%22%5D&amp;page=4&amp;spellCorrectionEnabled=true" TargetMode="External"/><Relationship Id="rId486" Type="http://schemas.openxmlformats.org/officeDocument/2006/relationships/hyperlink" Target="https://www.linkedin.com/search/results/people/?keywords=PhD%20OR%20Ph.D&amp;origin=FACETED_SEARCH&amp;currentCompany=%5B%22111557%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43" Type="http://schemas.openxmlformats.org/officeDocument/2006/relationships/hyperlink" Target="https://www.linkedin.com/search/results/people/?keywords=PhD%20OR%20Ph.D&amp;origin=FACETED_SEARCH&amp;currentCompany=%5B%223488%22%5D&amp;schoolFilter=%5B%2215092694%22%2C%2215094133%22%2C%2215097682%22%2C%2215138342%22%2C%2215250261%22%2C%2215250774%22%2C%2218423073%22%2C%2218863041%22%2C%2219143575%22%2C%222590455%22%2C%22267162%22%2C%2239783%22%2C%2247886%22%2C%225059250%22%2C%225272314%22%2C%22962826%22%2C%22963638%22%5D&amp;page=3&amp;spellCorrectionEnabled=true" TargetMode="External"/><Relationship Id="rId139" Type="http://schemas.openxmlformats.org/officeDocument/2006/relationships/hyperlink" Target="https://www.linkedin.com/company/scalian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46" Type="http://schemas.openxmlformats.org/officeDocument/2006/relationships/hyperlink" Target="https://www.linkedin.com/search/results/people/?keywords=PhD%20OR%20Ph.D&amp;origin=FACETED_SEARCH&amp;currentCompany=%5B%221323314%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553" Type="http://schemas.openxmlformats.org/officeDocument/2006/relationships/hyperlink" Target="https://www.linkedin.com/search/results/people/?keywords=PhD%20OR%20Ph.D&amp;origin=FACETED_SEARCH&amp;currentCompany=%5B%221344542%22%5D&amp;schoolFilter=%5B%2215092694%22%2C%2239783%22%2C%2215138342%22%2C%2215250261%22%2C%2215250774%22%2C%22963638%22%2C%2215094133%22%2C%2215097682%22%2C%2218423073%22%2C%2218863041%22%2C%2219143575%22%2C%222590455%22%2C%22267162%22%2C%2247886%22%2C%225059250%22%2C%225272314%22%2C%22962826%22%5D" TargetMode="External"/><Relationship Id="rId192" Type="http://schemas.openxmlformats.org/officeDocument/2006/relationships/hyperlink" Target="https://www.linkedin.com/search/results/people/?keywords=PhD%20OR%20Ph.D&amp;origin=FACETED_SEARCH&amp;currentCompany=%5B%22360308%22%5D&amp;schoolFilter=%5B%22285669%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34796%22%2C%223848702%22%2C%223852116%22%2C%22479301%22%2C%2251798%22%2C%22527715%22%2C%2269060%22%2C%2274461%22%5D&amp;page=2&amp;spellCorrectionEnabled=true" TargetMode="External"/><Relationship Id="rId206" Type="http://schemas.openxmlformats.org/officeDocument/2006/relationships/hyperlink" Target="https://www.linkedin.com/company/emers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13" Type="http://schemas.openxmlformats.org/officeDocument/2006/relationships/hyperlink" Target="https://www.linkedin.com/search/results/people/?keywords=PhD%20OR%20Ph.D&amp;origin=FACETED_SEARCH&amp;currentCompany=%5B%22607957%22%5D&amp;schoolFilter=%5B%2215250774%22%2C%22962826%22%2C%2215092694%22%2C%2215094133%22%2C%2215097682%22%2C%2215138342%22%2C%2215250261%22%2C%2218423073%22%2C%2218863041%22%2C%2219143575%22%2C%222590455%22%2C%22267162%22%2C%2239783%22%2C%2247886%22%2C%225059250%22%2C%225272314%22%2C%22963638%22%5D" TargetMode="External"/><Relationship Id="rId497" Type="http://schemas.openxmlformats.org/officeDocument/2006/relationships/hyperlink" Target="https://www.linkedin.com/company/akzonobel/people/?facetSchool=15092668%2C15094112%2C15093516%2C15099779%2C10147762%2C15114699%2C15130932%2C15129626%2C15094904%2C15093517%2C15104777%2C15103795%2C22306995%2C15113763%2C1576305%2C565970%2C30726472%2C958370%2C15093514%2C69060" TargetMode="External"/><Relationship Id="rId620" Type="http://schemas.openxmlformats.org/officeDocument/2006/relationships/hyperlink" Target="https://www.linkedin.com/search/results/people/?keywords=PhD%20OR%20Ph.D&amp;origin=FACETED_SEARCH&amp;currentCompany=%5B%221511%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57" Type="http://schemas.openxmlformats.org/officeDocument/2006/relationships/hyperlink" Target="https://www.linkedin.com/search/results/people/?keywords=PhD%20OR%20Ph.D&amp;origin=FACETED_SEARCH&amp;currentCompany=%5B%2210279761%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54" Type="http://schemas.openxmlformats.org/officeDocument/2006/relationships/hyperlink" Target="https://www.linkedin.com/search/results/people/?keywords=PhD%20OR%20Ph.D&amp;origin=FACETED_SEARCH&amp;currentCompany=%5B%22132664%22%5D&amp;schoolFilter=%5B%2247886%22%2C%225272314%22%2C%2218423073%22%2C%22962826%22%2C%2219143575%22%2C%2239783%22%2C%2215138342%22%2C%22267162%22%2C%2215250261%22%2C%2218863041%22%2C%222590455%22%2C%22963638%22%2C%2215094133%22%2C%2215097682%22%2C%2215250774%22%2C%225059250%22%2C%2215092694%22%5D" TargetMode="External"/><Relationship Id="rId217" Type="http://schemas.openxmlformats.org/officeDocument/2006/relationships/hyperlink" Target="https://www.linkedin.com/company/hutchinson/people/?facetSchool=19143575%2C963638%2C18863041%2C15250774%2C5059250%2C15138342%2C15094133%2C15097682%2C15250261%2C39783%2C47886%2C5272314%2C2590455%2C962826%2C18423073%2C15092694%2C267162" TargetMode="External"/><Relationship Id="rId564" Type="http://schemas.openxmlformats.org/officeDocument/2006/relationships/hyperlink" Target="https://www.linkedin.com/company/honeywell/people/?facetSchool=19143575%2C963638%2C18863041%2C15250774%2C5059250%2C15138342%2C15094133%2C15097682%2C15250261%2C39783%2C47886%2C5272314%2C2590455%2C962826%2C18423073%2C15092694%2C267162" TargetMode="External"/><Relationship Id="rId424" Type="http://schemas.openxmlformats.org/officeDocument/2006/relationships/hyperlink" Target="https://www.linkedin.com/search/results/people/?keywords=PhD%20OR%20Ph.D&amp;origin=FACETED_SEARCH&amp;currentCompany=%5B%2210279761%22%5D&amp;schoolFilter=%5B%2215094133%22%2C%2218423073%22%2C%22267162%22%2C%2247886%22%2C%2215092694%22%2C%2215097682%22%2C%2215138342%22%2C%2215250261%22%2C%2215250774%22%2C%2218863041%22%2C%2219143575%22%2C%222590455%22%2C%2239783%22%2C%225059250%22%2C%225272314%22%2C%22962826%22%2C%22963638%22%5D" TargetMode="External"/><Relationship Id="rId270" Type="http://schemas.openxmlformats.org/officeDocument/2006/relationships/hyperlink" Target="https://www.linkedin.com/company/cma-cg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5" Type="http://schemas.openxmlformats.org/officeDocument/2006/relationships/hyperlink" Target="https://www.linkedin.com/company/bouygues-construction/people/?facetSchool=19143575%2C963638%2C18863041%2C15250774%2C5059250%2C15138342%2C15094133%2C15097682%2C15250261%2C39783%2C47886%2C5272314%2C2590455%2C962826%2C18423073%2C15092694%2C267162" TargetMode="External"/><Relationship Id="rId130" Type="http://schemas.openxmlformats.org/officeDocument/2006/relationships/hyperlink" Target="https://www.linkedin.com/company/pwc-france/people/?facetSchool=19143575%2C963638%2C18863041%2C15250774%2C5059250%2C15138342%2C15094133%2C15097682%2C15250261%2C39783%2C47886%2C5272314%2C2590455%2C962826%2C18423073%2C15092694%2C267162" TargetMode="External"/><Relationship Id="rId368" Type="http://schemas.openxmlformats.org/officeDocument/2006/relationships/hyperlink" Target="https://www.linkedin.com/company/engie-solutions/people/?facetSchool=19143575%2C963638%2C18863041%2C15250774%2C5059250%2C15138342%2C15094133%2C15097682%2C15250261%2C39783%2C47886%2C5272314%2C2590455%2C962826%2C18423073%2C15092694%2C267162" TargetMode="External"/><Relationship Id="rId575" Type="http://schemas.openxmlformats.org/officeDocument/2006/relationships/hyperlink" Target="https://www.linkedin.com/company/decathl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28" Type="http://schemas.openxmlformats.org/officeDocument/2006/relationships/hyperlink" Target="https://www.linkedin.com/company/colas-rai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5" Type="http://schemas.openxmlformats.org/officeDocument/2006/relationships/hyperlink" Target="https://www.linkedin.com/company/iff/people/?facetSchool=19143575%2C963638%2C18863041%2C15250774%2C5059250%2C15138342%2C15094133%2C15097682%2C15250261%2C39783%2C47886%2C5272314%2C2590455%2C962826%2C18423073%2C15092694%2C267162" TargetMode="External"/><Relationship Id="rId281" Type="http://schemas.openxmlformats.org/officeDocument/2006/relationships/hyperlink" Target="https://www.linkedin.com/search/results/people/?keywords=PhD%20OR%20Ph.D&amp;origin=FACETED_SEARCH&amp;currentCompany=%5B%2210055%22%5D&amp;schoolFilter=%5B%2228135%22%2C%22336750%22%2C%2215092675%22%2C%2215092688%22%2C%2215093517%22%2C%221034737%22%2C%2210438659%22%2C%221280025%22%2C%22134403%22%2C%2214034%22%2C%2214803%22%2C%2215092673%22%2C%2215092684%22%2C%2215094111%22%2C%2215094113%22%2C%2215094121%22%2C%2215094132%22%2C%2215094898%22%2C%2215094903%22%2C%2215094908%22%2C%2215103795%22%2C%2215105510%22%2C%2215106279%22%2C%2215114685%22%2C%2215141575%22%2C%2215150754%22%2C%22163637%22%2C%2224772587%22%2C%22280138%22%2C%22285669%22%2C%2234796%22%2C%223848702%22%2C%223852116%22%2C%22479301%22%2C%2251798%22%2C%22527715%22%2C%22535387%22%2C%22544687%22%2C%2269060%22%2C%2274461%22%2C%22905763%22%5D&amp;page=3&amp;spellCorrectionEnabled=true" TargetMode="External"/><Relationship Id="rId502" Type="http://schemas.openxmlformats.org/officeDocument/2006/relationships/hyperlink" Target="https://www.linkedin.com/company/linde/people/?facetSchool=15092668%2C15094112%2C15093516%2C15099779%2C10147762%2C15114699%2C15130932%2C15129626%2C15094904%2C15093517%2C15104777%2C15103795%2C22306995%2C15113763%2C1576305%2C565970%2C30726472%2C958370%2C15093514%2C69060" TargetMode="External"/><Relationship Id="rId76" Type="http://schemas.openxmlformats.org/officeDocument/2006/relationships/hyperlink" Target="https://www.linkedin.com/company/bouygues-b%C3%A2timent-ile-de-france/people/?facetSchool=19143575%2C963638%2C18863041%2C15250774%2C5059250%2C15138342%2C15094133%2C15097682%2C15250261%2C39783%2C47886%2C5272314%2C2590455%2C962826%2C18423073%2C15092694%2C267162" TargetMode="External"/><Relationship Id="rId141" Type="http://schemas.openxmlformats.org/officeDocument/2006/relationships/hyperlink" Target="https://www.linkedin.com/company/devotea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79" Type="http://schemas.openxmlformats.org/officeDocument/2006/relationships/hyperlink" Target="https://www.linkedin.com/company/idex-groupe/people/?facetSchool=19143575%2C963638%2C18863041%2C15250774%2C5059250%2C15138342%2C15094133%2C15097682%2C15250261%2C39783%2C47886%2C5272314%2C2590455%2C962826%2C18423073%2C15092694%2C267162" TargetMode="External"/><Relationship Id="rId586" Type="http://schemas.openxmlformats.org/officeDocument/2006/relationships/hyperlink" Target="https://www.linkedin.com/company/moethenness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 Type="http://schemas.openxmlformats.org/officeDocument/2006/relationships/hyperlink" Target="https://www.linkedin.com/search/results/people/?keywords=PhD%20OR%20Ph.D&amp;origin=FACETED_SEARCH&amp;currentCompany=%5B%224472%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 TargetMode="External"/><Relationship Id="rId239" Type="http://schemas.openxmlformats.org/officeDocument/2006/relationships/hyperlink" Target="https://www.linkedin.com/search/results/people/?keywords=PhD%20OR%20Ph.D&amp;origin=FACETED_SEARCH&amp;currentCompany=%5B%228050%22%5D&amp;schoolFilter=%5B%2215097682%22%2C%222590455%22%2C%225272314%22%2C%22963638%22%2C%2215092694%22%2C%2215094133%22%2C%2215138342%22%2C%2215250261%22%2C%2215250774%22%2C%2218423073%22%2C%2218863041%22%2C%2219143575%22%2C%22267162%22%2C%2239783%22%2C%2247886%22%2C%225059250%22%2C%22962826%22%5D&amp;page=2&amp;spellCorrectionEnabled=true" TargetMode="External"/><Relationship Id="rId446" Type="http://schemas.openxmlformats.org/officeDocument/2006/relationships/hyperlink" Target="https://www.linkedin.com/company/the-estee-lauder-companies-inc/people/?facetSchool=19143575%2C963638%2C18863041%2C15250774%2C5059250%2C15138342%2C15094133%2C15097682%2C15250261%2C39783%2C47886%2C5272314%2C2590455%2C962826%2C18423073%2C15092694%2C267162" TargetMode="External"/><Relationship Id="rId292" Type="http://schemas.openxmlformats.org/officeDocument/2006/relationships/hyperlink" Target="https://www.linkedin.com/search/results/people/?keywords=PhD%20OR%20Ph.D&amp;origin=FACETED_SEARCH&amp;currentCompany=%5B%225197819%22%5D&amp;schoolFilter=%5B%221280025%22%2C%2214803%22%2C%223848702%22%2C%221034737%22%2C%2210438659%22%2C%22134403%22%2C%2214034%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52116%22%2C%22479301%22%2C%2251798%22%2C%22527715%22%2C%22535387%22%2C%22544687%22%2C%2269060%22%2C%2274461%22%2C%22905763%22%5D&amp;page=3&amp;spellCorrectionEnabled=true" TargetMode="External"/><Relationship Id="rId306" Type="http://schemas.openxmlformats.org/officeDocument/2006/relationships/hyperlink" Target="https://www.linkedin.com/company/spie_2/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7" Type="http://schemas.openxmlformats.org/officeDocument/2006/relationships/hyperlink" Target="https://www.linkedin.com/search/results/people/?keywords=PhD%20OR%20Ph.D&amp;origin=FACETED_SEARCH&amp;currentCompany=%5B%2210514999%22%5D&amp;schoolFilter=%5B%2215138342%22%2C%2215092694%22%2C%2215094133%22%2C%2215097682%22%2C%2215250261%22%2C%2215250774%22%2C%2218423073%22%2C%2218863041%22%2C%2219143575%22%2C%222590455%22%2C%22267162%22%2C%2239783%22%2C%2247886%22%2C%225059250%22%2C%225272314%22%2C%22962826%22%2C%22963638%22%5D" TargetMode="External"/><Relationship Id="rId513" Type="http://schemas.openxmlformats.org/officeDocument/2006/relationships/hyperlink" Target="https://www.linkedin.com/search/results/people/?keywords=PhD%20OR%20Ph.D&amp;origin=FACETED_SEARCH&amp;currentCompany=%5B%22305287%22%5D&amp;schoolFilter=%5B%22963638%22%2C%2215094133%22%2C%2215097682%22%2C%225059250%22%2C%2215092694%22%2C%2215138342%22%2C%2215250261%22%2C%2215250774%22%2C%2218423073%22%2C%2218863041%22%2C%2219143575%22%2C%222590455%22%2C%22267162%22%2C%2239783%22%2C%2247886%22%2C%225272314%22%2C%22962826%22%5D" TargetMode="External"/><Relationship Id="rId597" Type="http://schemas.openxmlformats.org/officeDocument/2006/relationships/hyperlink" Target="https://www.linkedin.com/company/somf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52" Type="http://schemas.openxmlformats.org/officeDocument/2006/relationships/hyperlink" Target="https://www.linkedin.com/search/results/people/?keywords=PhD%20OR%20Ph.D&amp;origin=FACETED_SEARCH&amp;currentCompany=%5B%222114%22%5D&amp;schoolFilter=%5B%2215094903%22%2C%2215113763%22%2C%22479301%22%2C%22101604%22%2C%2214802398%22%2C%2215092675%22%2C%2224772587%22%2C%223848702%22%2C%22527715%22%2C%2210255707%22%2C%221034737%22%2C%2210438659%22%2C%2211007218%22%2C%221280025%22%2C%2214034%22%2C%2214803%22%2C%2215091885%22%2C%2215092672%22%2C%2215092673%22%2C%2215092684%22%2C%2215093517%22%2C%2215094111%22%2C%2215094113%22%2C%2215094132%22%2C%2215094898%22%2C%2215094908%22%2C%2215103795%22%2C%2215103799%22%2C%2215106279%22%2C%2215150754%22%2C%22163637%22%2C%2228135%22%2C%22285669%22%2C%2234796%22%2C%223852116%22%2C%2251798%22%2C%2269060%22%2C%2274461%22%5D" TargetMode="External"/><Relationship Id="rId457" Type="http://schemas.openxmlformats.org/officeDocument/2006/relationships/hyperlink" Target="https://www.linkedin.com/search/results/people/?keywords=PhD%20OR%20Ph.D&amp;origin=FACETED_SEARCH&amp;currentCompany=%5B%229711%22%5D&amp;schoolFilter=%5B%2215094133%22%2C%2215097682%22%2C%2218423073%22%2C%222590455%22%2C%2239783%22%2C%225272314%22%2C%22963638%22%2C%2215092694%22%2C%2215138342%22%2C%2215250261%22%2C%2215250774%22%2C%2218863041%22%2C%2219143575%22%2C%22267162%22%2C%2247886%22%2C%225059250%22%2C%22962826%22%5D&amp;page=2&amp;spellCorrectionEnabled=true" TargetMode="External"/><Relationship Id="rId14" Type="http://schemas.openxmlformats.org/officeDocument/2006/relationships/hyperlink" Target="https://www.linkedin.com/company/systra/people/?facetSchool=19143575%2C963638%2C18863041%2C15250774%2C5059250%2C15138342%2C15094133%2C15097682%2C15250261%2C39783%2C47886%2C5272314%2C2590455%2C962826%2C18423073%2C15092694%2C267162" TargetMode="External"/><Relationship Id="rId317" Type="http://schemas.openxmlformats.org/officeDocument/2006/relationships/hyperlink" Target="https://www.linkedin.com/company/edf-energ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24" Type="http://schemas.openxmlformats.org/officeDocument/2006/relationships/hyperlink" Target="https://www.linkedin.com/company/eramet/people/?facetSchool=19143575%2C963638%2C18863041%2C15250774%2C5059250%2C15138342%2C15094133%2C15097682%2C15250261%2C39783%2C47886%2C5272314%2C2590455%2C962826%2C18423073%2C15092694%2C267162" TargetMode="External"/><Relationship Id="rId98" Type="http://schemas.openxmlformats.org/officeDocument/2006/relationships/hyperlink" Target="https://www.linkedin.com/company/eurovia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63" Type="http://schemas.openxmlformats.org/officeDocument/2006/relationships/hyperlink" Target="https://www.linkedin.com/company/soget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70" Type="http://schemas.openxmlformats.org/officeDocument/2006/relationships/hyperlink" Target="https://www.linkedin.com/company/bureau-veritas-group/people/?facetSchool=19143575%2C963638%2C18863041%2C15250774%2C5059250%2C15138342%2C15094133%2C15097682%2C15250261%2C39783%2C47886%2C5272314%2C2590455%2C962826%2C18423073%2C15092694%2C267162" TargetMode="External"/><Relationship Id="rId230" Type="http://schemas.openxmlformats.org/officeDocument/2006/relationships/hyperlink" Target="https://www.linkedin.com/company/volkswagen-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68" Type="http://schemas.openxmlformats.org/officeDocument/2006/relationships/hyperlink" Target="https://www.linkedin.com/search/results/people/?keywords=PhD%20OR%20Ph.D&amp;origin=FACETED_SEARCH&amp;currentCompany=%5B%2252615%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25" Type="http://schemas.openxmlformats.org/officeDocument/2006/relationships/hyperlink" Target="https://www.linkedin.com/company/saipe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28" Type="http://schemas.openxmlformats.org/officeDocument/2006/relationships/hyperlink" Target="https://www.linkedin.com/company/papr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35" Type="http://schemas.openxmlformats.org/officeDocument/2006/relationships/hyperlink" Target="https://www.linkedin.com/search/results/people/?keywords=PhD%20OR%20Ph.D&amp;origin=FACETED_SEARCH&amp;currentCompany=%5B%2215100%22%5D&amp;schoolFilter=%5B%2219143575%22%2C%225059250%22%2C%2215092694%22%2C%2215094133%22%2C%2215097682%22%2C%2215138342%22%2C%2215250261%22%2C%2215250774%22%2C%2218423073%22%2C%2218863041%22%2C%222590455%22%2C%22267162%22%2C%2239783%22%2C%2247886%22%2C%225272314%22%2C%22962826%22%2C%22963638%22%5D" TargetMode="External"/><Relationship Id="rId174" Type="http://schemas.openxmlformats.org/officeDocument/2006/relationships/hyperlink" Target="https://www.linkedin.com/search/results/people/?keywords=PhD%20OR%20Ph.D&amp;origin=FACETED_SEARCH&amp;currentCompany=%5B%22313679%22%5D&amp;schoolFilter=%5B%2215138342%22%2C%2215092694%22%2C%2215094133%22%2C%2215097682%22%2C%2215250261%22%2C%2215250774%22%2C%2218423073%22%2C%2218863041%22%2C%2219143575%22%2C%222590455%22%2C%22267162%22%2C%2239783%22%2C%2247886%22%2C%225059250%22%2C%225272314%22%2C%22962826%22%2C%22963638%22%5D" TargetMode="External"/><Relationship Id="rId381" Type="http://schemas.openxmlformats.org/officeDocument/2006/relationships/hyperlink" Target="https://www.linkedin.com/company/veolia-water-tech/people/?facetSchool=19143575%2C963638%2C18863041%2C15250774%2C5059250%2C15138342%2C15094133%2C15097682%2C15250261%2C39783%2C47886%2C5272314%2C2590455%2C962826%2C18423073%2C15092694%2C267162" TargetMode="External"/><Relationship Id="rId602" Type="http://schemas.openxmlformats.org/officeDocument/2006/relationships/hyperlink" Target="https://www.linkedin.com/search/results/people/?keywords=PhD%20OR%20Ph.D&amp;origin=FACETED_SEARCH&amp;currentCompany=%5B%22305287%22%5D&amp;schoolFilter=%5B%2215094121%22%2C%2228135%22%2C%2251798%22%2C%2269060%22%2C%221034737%22%2C%2210438659%22%2C%221280025%22%2C%22134403%22%2C%2214034%22%2C%2214803%22%2C%2215092673%22%2C%2215092675%22%2C%2215092684%22%2C%2215092688%22%2C%2215093517%22%2C%2215094111%22%2C%2215094113%22%2C%2215094132%22%2C%2215094898%22%2C%2215094903%22%2C%2215094908%22%2C%2215103795%22%2C%2215105510%22%2C%2215106279%22%2C%2215114685%22%2C%2215141575%22%2C%2215150754%22%2C%22163637%22%2C%2224772587%22%2C%22280138%22%2C%22285669%22%2C%22336750%22%2C%2234796%22%2C%223848702%22%2C%223852116%22%2C%22479301%22%2C%22527715%22%2C%22535387%22%2C%22544687%22%2C%2274461%22%2C%22905763%22%5D&amp;page=2&amp;spellCorrectionEnabled=true&amp;prioritizeMessage=false" TargetMode="External"/><Relationship Id="rId241" Type="http://schemas.openxmlformats.org/officeDocument/2006/relationships/hyperlink" Target="https://www.linkedin.com/search/results/people/?keywords=PhD%20OR%20Ph.D&amp;origin=FACETED_SEARCH&amp;currentCompany=%5B%2210312043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479" Type="http://schemas.openxmlformats.org/officeDocument/2006/relationships/hyperlink" Target="https://www.linkedin.com/search/results/people/?keywords=PhD%20OR%20Ph.D&amp;origin=FACETED_SEARCH&amp;currentCompany=%5B%224713%22%5D&amp;schoolFilter=%5B%2215093517%22%2C%2210147762%22%2C%2215092668%22%2C%2215093514%22%2C%2215093516%22%2C%2215094112%22%2C%2215094904%22%2C%2215099779%22%2C%2215103795%22%2C%2215104777%22%2C%2215113763%22%2C%2215114699%22%2C%2215129626%22%2C%2215130932%22%2C%221576305%22%2C%2222306995%22%2C%2230726472%22%2C%22565970%22%2C%2269060%22%2C%22958370%22%5D" TargetMode="External"/><Relationship Id="rId36" Type="http://schemas.openxmlformats.org/officeDocument/2006/relationships/hyperlink" Target="https://www.linkedin.com/search/results/people/?keywords=PhD%20OR%20Ph.D&amp;origin=FACETED_SEARCH&amp;currentCompany=%5B%224997%22%5D&amp;schoolFilter=%5B%221034737%22%2C%2228135%22%2C%2214034%22%2C%2215092675%22%2C%2215094132%22%2C%22285669%22%2C%22101604%22%2C%2210255707%22%2C%2210438659%22%2C%2211007218%22%2C%221280025%22%2C%2214802398%22%2C%2214803%22%2C%2215091885%22%2C%2215092672%22%2C%2215092673%22%2C%2215092684%22%2C%2215093517%22%2C%2215094111%22%2C%2215094113%22%2C%2215094898%22%2C%2215094903%22%2C%2215094908%22%2C%2215103795%22%2C%2215103799%22%2C%2215106279%22%2C%2215113763%22%2C%2215150754%22%2C%22163637%22%2C%2224772587%22%2C%2234796%22%2C%223848702%22%2C%223852116%22%2C%22479301%22%2C%2251798%22%2C%22527715%22%2C%2269060%22%2C%2274461%22%5D&amp;page=2&amp;spellCorrectionEnabled=true" TargetMode="External"/><Relationship Id="rId339" Type="http://schemas.openxmlformats.org/officeDocument/2006/relationships/hyperlink" Target="https://www.linkedin.com/search/results/people/?keywords=PhD%20OR%20Ph.D&amp;origin=FACETED_SEARCH&amp;currentCompany=%5B%22162834%22%5D&amp;schoolFilter=%5B%22285669%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4796%22%2C%223848702%22%2C%223852116%22%2C%22479301%22%2C%2251798%22%2C%22527715%22%2C%22535387%22%2C%22544687%22%2C%2269060%22%2C%2274461%22%2C%22905763%22%5D&amp;page=3&amp;spellCorrectionEnabled=true" TargetMode="External"/><Relationship Id="rId546" Type="http://schemas.openxmlformats.org/officeDocument/2006/relationships/hyperlink" Target="https://www.linkedin.com/company/abbott-/people/?facetSchool=19143575%2C963638%2C18863041%2C15250774%2C5059250%2C15138342%2C15094133%2C15097682%2C15250261%2C39783%2C47886%2C5272314%2C2590455%2C962826%2C18423073%2C15092694%2C267162" TargetMode="External"/><Relationship Id="rId78" Type="http://schemas.openxmlformats.org/officeDocument/2006/relationships/hyperlink" Target="https://www.linkedin.com/search/results/people/?keywords=PhD%20OR%20Ph.D&amp;origin=FACETED_SEARCH&amp;currentCompany=%5B%2258636%22%5D&amp;schoolFilter=%5B%2215092694%22%2C%2215094133%22%2C%2215097682%22%2C%2215138342%22%2C%2215250261%22%2C%2215250774%22%2C%2218423073%22%2C%2218863041%22%2C%2219143575%22%2C%222590455%22%2C%22267162%22%2C%2239783%22%2C%2247886%22%2C%225059250%22%2C%225272314%22%2C%22962826%22%2C%22963638%22%5D&amp;page=2&amp;spellCorrectionEnabled=true" TargetMode="External"/><Relationship Id="rId101" Type="http://schemas.openxmlformats.org/officeDocument/2006/relationships/hyperlink" Target="https://www.linkedin.com/company/vinci-construction-en-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43" Type="http://schemas.openxmlformats.org/officeDocument/2006/relationships/hyperlink" Target="https://www.linkedin.com/search/results/people/?keywords=PhD%20OR%20Ph.D&amp;origin=FACETED_SEARCH&amp;currentCompany=%5B%221033%22%5D&amp;schoolFilter=%5B%221034737%22%2C%221280025%22%2C%2214034%22%2C%22163637%22%2C%22101604%22%2C%2210255707%22%2C%2210438659%22%2C%2211007218%22%2C%2214802398%22%2C%2214803%22%2C%2215091885%22%2C%2215092672%22%2C%2215092673%22%2C%2215092675%22%2C%2215092684%22%2C%2215093517%22%2C%2215094111%22%2C%2215094113%22%2C%2215094132%22%2C%2215094898%22%2C%2215094903%22%2C%2215094908%22%2C%2215103795%22%2C%2215103799%22%2C%2215106279%22%2C%2215113763%22%2C%2215150754%22%2C%2224772587%22%2C%2228135%22%2C%22285669%22%2C%2234796%22%2C%223848702%22%2C%223852116%22%2C%22479301%22%2C%2251798%22%2C%22527715%22%2C%2269060%22%2C%2274461%22%5D&amp;page=2&amp;spellCorrectionEnabled=true" TargetMode="External"/><Relationship Id="rId185" Type="http://schemas.openxmlformats.org/officeDocument/2006/relationships/hyperlink" Target="https://www.linkedin.com/company/groupe-atlantic/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50" Type="http://schemas.openxmlformats.org/officeDocument/2006/relationships/hyperlink" Target="https://www.linkedin.com/search/results/people/?keywords=PhD%20OR%20Ph.D&amp;origin=FACETED_SEARCH&amp;currentCompany=%5B%222695044%22%5D&amp;schoolFilter=%5B%2215114685%22%2C%223848702%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52116%22%2C%22479301%22%2C%2251798%22%2C%22527715%22%2C%22535387%22%2C%22544687%22%2C%2269060%22%2C%2274461%22%2C%22905763%22%5D" TargetMode="External"/><Relationship Id="rId406" Type="http://schemas.openxmlformats.org/officeDocument/2006/relationships/hyperlink" Target="https://www.linkedin.com/search/results/people/?keywords=PhD%20OR%20Ph.D&amp;origin=FACETED_SEARCH&amp;currentCompany=%5B%221323314%22%5D&amp;schoolFilter=%5B%2218863041%22%2C%2215138342%22%2C%2239783%22%2C%2218423073%22%2C%222590455%22%2C%22963638%22%2C%2215092694%22%2C%2215094133%22%2C%2215097682%22%2C%2215250261%22%2C%2215250774%22%2C%2219143575%22%2C%22267162%22%2C%2247886%22%2C%225059250%22%2C%225272314%22%2C%22962826%22%5D" TargetMode="External"/><Relationship Id="rId588" Type="http://schemas.openxmlformats.org/officeDocument/2006/relationships/hyperlink" Target="https://www.linkedin.com/company/ma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 Type="http://schemas.openxmlformats.org/officeDocument/2006/relationships/hyperlink" Target="https://www.linkedin.com/search/results/people/?keywords=PhD%20OR%20Ph.D&amp;origin=FACETED_SEARCH&amp;currentCompany=%5B%222018%22%5D&amp;schoolFilter=%5B%2210255707%22%2C%2210438659%22%2C%221280025%22%2C%2214034%22%2C%2214803%22%2C%2215092673%22%2C%2215092675%22%2C%2215093517%22%2C%2215094132%22%2C%2215094898%22%2C%2215094903%22%2C%2215094908%22%2C%2215097970%22%2C%2215103795%22%2C%2215103799%22%2C%2215106279%22%2C%2215141575%22%2C%2215141696%22%2C%2215150754%22%2C%22163637%22%2C%2224772587%22%2C%2228135%22%2C%22285669%22%2C%22336750%22%2C%2234796%22%2C%22479301%22%2C%2251798%22%2C%22527715%22%2C%2269060%22%2C%2274461%22%5D&amp;page=2&amp;spellCorrectionEnabled=true" TargetMode="External"/><Relationship Id="rId210" Type="http://schemas.openxmlformats.org/officeDocument/2006/relationships/hyperlink" Target="https://www.linkedin.com/search/results/companies/?industryCompanyVertical=%5B%2294%22%5D&amp;origin=FACETED_SEARCH&amp;sid=zUs" TargetMode="External"/><Relationship Id="rId392" Type="http://schemas.openxmlformats.org/officeDocument/2006/relationships/hyperlink" Target="https://www.linkedin.com/company/siemensgamesa/people/?facetSchool=19143575%2C963638%2C18863041%2C15250774%2C5059250%2C15138342%2C15094133%2C15097682%2C15250261%2C39783%2C47886%2C5272314%2C2590455%2C962826%2C18423073%2C15092694%2C267162" TargetMode="External"/><Relationship Id="rId448" Type="http://schemas.openxmlformats.org/officeDocument/2006/relationships/hyperlink" Target="https://www.linkedin.com/search/results/people/?keywords=PhD%20OR%20Ph.D&amp;origin=FACETED_SEARCH&amp;currentCompany=%5B%22111557%22%5D&amp;schoolFilter=%5B%22963638%22%2C%225059250%22%2C%2219143575%22%2C%2215138342%22%2C%2215250774%22%2C%2215094133%22%2C%2215250261%22%2C%2218863041%22%2C%2239783%22%2C%2247886%22%2C%225272314%22%2C%2215092694%22%2C%2215097682%22%2C%2218423073%22%2C%222590455%22%2C%22267162%22%2C%22962826%22%5D&amp;page=3&amp;spellCorrectionEnabled=true" TargetMode="External"/><Relationship Id="rId613" Type="http://schemas.openxmlformats.org/officeDocument/2006/relationships/hyperlink" Target="https://www.linkedin.com/search/results/people/?keywords=PhD%20OR%20Ph.D&amp;origin=FACETED_SEARCH&amp;currentCompany=%5B%221344542%22%5D&amp;schoolFilter=%5B%2215092688%22%2C%2215093517%22%2C%2215114685%22%2C%221034737%22%2C%2210438659%22%2C%221280025%22%2C%22134403%22%2C%2214034%22%2C%2214803%22%2C%2215092673%22%2C%2215092675%22%2C%2215092684%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 TargetMode="External"/><Relationship Id="rId252" Type="http://schemas.openxmlformats.org/officeDocument/2006/relationships/hyperlink" Target="https://www.linkedin.com/search/results/people/?keywords=PhD%20OR%20Ph.D&amp;origin=FACETED_SEARCH&amp;currentCompany=%5B%223200%22%5D&amp;schoolFilter=%5B%2215250261%22%2C%2219143575%22%2C%22962826%22%2C%2215092694%22%2C%2215094133%22%2C%2215097682%22%2C%2215138342%22%2C%2215250774%22%2C%2218423073%22%2C%2218863041%22%2C%222590455%22%2C%22267162%22%2C%2239783%22%2C%2247886%22%2C%225059250%22%2C%225272314%22%2C%22963638%22%5D" TargetMode="External"/><Relationship Id="rId294" Type="http://schemas.openxmlformats.org/officeDocument/2006/relationships/hyperlink" Target="https://www.linkedin.com/search/results/people/?keywords=PhD%20OR%20Ph.D&amp;origin=FACETED_SEARCH&amp;currentCompany=%5B%22575316%22%5D&amp;schoolFilter=%5B%2234796%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848702%22%2C%223852116%22%2C%22479301%22%2C%2251798%22%2C%22527715%22%2C%22535387%22%2C%22544687%22%2C%2269060%22%2C%2274461%22%2C%22905763%22%5D" TargetMode="External"/><Relationship Id="rId308" Type="http://schemas.openxmlformats.org/officeDocument/2006/relationships/hyperlink" Target="https://www.linkedin.com/company/siemensgames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15" Type="http://schemas.openxmlformats.org/officeDocument/2006/relationships/hyperlink" Target="https://www.linkedin.com/search/results/people/?keywords=PhD%20OR%20Ph.D&amp;origin=FACETED_SEARCH&amp;currentCompany=%5B%223282%22%5D&amp;schoolFilter=%5B%2218423073%22%2C%222590455%22%2C%2219143575%22%2C%2215094133%22%2C%2215097682%22%2C%2218863041%22%2C%22267162%22%2C%225059250%22%2C%225272314%22%2C%2215092694%22%2C%2215138342%22%2C%2215250261%22%2C%2215250774%22%2C%2239783%22%2C%2247886%22%2C%22962826%22%2C%22963638%22%5D&amp;page=2&amp;spellCorrectionEnabled=true&amp;prioritizeMessage=false" TargetMode="External"/><Relationship Id="rId47" Type="http://schemas.openxmlformats.org/officeDocument/2006/relationships/hyperlink" Target="https://www.linkedin.com/company/bosch/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89" Type="http://schemas.openxmlformats.org/officeDocument/2006/relationships/hyperlink" Target="https://www.linkedin.com/company/bouygues-constructi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12" Type="http://schemas.openxmlformats.org/officeDocument/2006/relationships/hyperlink" Target="https://www.linkedin.com/search/results/people/?keywords=PhD%20OR%20Ph.D&amp;origin=FACETED_SEARCH&amp;currentCompany=%5B%222828217%22%5D&amp;schoolFilter=%5B%2228135%22%2C%2234796%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5669%22%2C%223848702%22%2C%223852116%22%2C%22479301%22%2C%2251798%22%2C%22527715%22%2C%2269060%22%2C%2274461%22%5D" TargetMode="External"/><Relationship Id="rId154" Type="http://schemas.openxmlformats.org/officeDocument/2006/relationships/hyperlink" Target="https://www.linkedin.com/company/astek/people/?facetSchool=19143575%2C963638%2C18863041%2C15250774%2C5059250%2C15138342%2C15094133%2C15097682%2C15250261%2C39783%2C47886%2C5272314%2C2590455%2C962826%2C18423073%2C15092694%2C267162" TargetMode="External"/><Relationship Id="rId361" Type="http://schemas.openxmlformats.org/officeDocument/2006/relationships/hyperlink" Target="https://www.linkedin.com/search/results/people/?keywords=PhD%20OR%20Ph.D&amp;origin=FACETED_SEARCH&amp;currentCompany=%5B%2211455%22%5D&amp;schoolFilter=%5B%221280025%22%2C%2215092675%22%2C%2228135%22%2C%22479301%22%2C%221034737%22%2C%2210438659%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51798%22%2C%22527715%22%2C%22535387%22%2C%22544687%22%2C%2269060%22%2C%2274461%22%2C%22905763%22%5D" TargetMode="External"/><Relationship Id="rId557" Type="http://schemas.openxmlformats.org/officeDocument/2006/relationships/hyperlink" Target="https://www.linkedin.com/search/results/people/?keywords=PhD%20OR%20Ph.D&amp;origin=FACETED_SEARCH&amp;currentCompany=%5B%221511%22%5D&amp;schoolFilter=%5B%2218863041%22%2C%225059250%22%2C%2215092694%22%2C%2215094133%22%2C%2215097682%22%2C%2215138342%22%2C%2215250261%22%2C%2215250774%22%2C%2218423073%22%2C%2219143575%22%2C%222590455%22%2C%22267162%22%2C%2239783%22%2C%2247886%22%2C%225272314%22%2C%22962826%22%2C%22963638%22%5D" TargetMode="External"/><Relationship Id="rId599" Type="http://schemas.openxmlformats.org/officeDocument/2006/relationships/hyperlink" Target="https://www.linkedin.com/company/groupe-seb/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6" Type="http://schemas.openxmlformats.org/officeDocument/2006/relationships/hyperlink" Target="https://www.linkedin.com/search/results/people/?keywords=PhD%20OR%20Ph.D&amp;origin=FACETED_SEARCH&amp;currentCompany=%5B%2211057%22%5D&amp;schoolFilter=%5B%221280025%22%2C%2215092675%22%2C%22101604%22%2C%2210255707%22%2C%221034737%22%2C%2210438659%22%2C%2211007218%22%2C%2214034%22%2C%2214802398%22%2C%2214803%22%2C%2215091885%22%2C%2215092672%22%2C%2215092673%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417" Type="http://schemas.openxmlformats.org/officeDocument/2006/relationships/hyperlink" Target="https://www.linkedin.com/search/results/people/?keywords=PhD%20OR%20Ph.D&amp;origin=FACETED_SEARCH&amp;currentCompany=%5B%22549863%22%5D&amp;schoolFilter=%5B%22962826%22%2C%2215092694%22%2C%2215094133%22%2C%2215097682%22%2C%2215138342%22%2C%2215250261%22%2C%2215250774%22%2C%2218423073%22%2C%2218863041%22%2C%2219143575%22%2C%222590455%22%2C%22267162%22%2C%2239783%22%2C%2247886%22%2C%225059250%22%2C%225272314%22%2C%22963638%22%5D" TargetMode="External"/><Relationship Id="rId459" Type="http://schemas.openxmlformats.org/officeDocument/2006/relationships/hyperlink" Target="https://www.linkedin.com/search/results/people/?keywords=PhD%20OR%20Ph.D&amp;origin=FACETED_SEARCH&amp;currentCompany=%5B%2224773027%22%5D&amp;schoolFilter=%5B%22963638%22%2C%2215250774%22%2C%2215094133%22%2C%2215097682%22%2C%2215250261%22%2C%22267162%22%2C%2247886%22%2C%2215092694%22%2C%2215138342%22%2C%2218423073%22%2C%2218863041%22%2C%2219143575%22%2C%222590455%22%2C%2239783%22%2C%225059250%22%2C%225272314%22%2C%22962826%22%5D&amp;page=2&amp;spellCorrectionEnabled=true" TargetMode="External"/><Relationship Id="rId624" Type="http://schemas.openxmlformats.org/officeDocument/2006/relationships/hyperlink" Target="https://www.linkedin.com/search/results/people/?keywords=PhD%20OR%20Ph.D&amp;origin=FACETED_SEARCH&amp;currentCompany=%5B%223282%22%5D&amp;schoolFilter=%5B%221511468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amp;page=2&amp;spellCorrectionEnabled=true&amp;prioritizeMessage=false" TargetMode="External"/><Relationship Id="rId16" Type="http://schemas.openxmlformats.org/officeDocument/2006/relationships/hyperlink" Target="https://www.linkedin.com/company/saipem/people/?facetSchool=19143575%2C963638%2C18863041%2C15250774%2C5059250%2C15138342%2C15094133%2C15097682%2C15250261%2C39783%2C47886%2C5272314%2C2590455%2C962826%2C18423073%2C15092694%2C267162" TargetMode="External"/><Relationship Id="rId221" Type="http://schemas.openxmlformats.org/officeDocument/2006/relationships/hyperlink" Target="https://www.linkedin.com/company/opmobilit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63" Type="http://schemas.openxmlformats.org/officeDocument/2006/relationships/hyperlink" Target="https://www.linkedin.com/company/opmobilit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19" Type="http://schemas.openxmlformats.org/officeDocument/2006/relationships/hyperlink" Target="https://www.linkedin.com/company/dalki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70" Type="http://schemas.openxmlformats.org/officeDocument/2006/relationships/hyperlink" Target="https://www.linkedin.com/search/results/people/?keywords=PhD%20OR%20Ph.D&amp;origin=FACETED_SEARCH&amp;currentCompany=%5B%225973%22%5D&amp;schoolFilter=%5B%2215094112%22%2C%2210147762%22%2C%2215092668%22%2C%2215093514%22%2C%2215093516%22%2C%2215093517%22%2C%2215094904%22%2C%2215099779%22%2C%2215103795%22%2C%2215104777%22%2C%2215113763%22%2C%2215114699%22%2C%2215129626%22%2C%2215130932%22%2C%221576305%22%2C%2222306995%22%2C%2230726472%22%2C%22565970%22%2C%2269060%22%2C%22958370%22%5D" TargetMode="External"/><Relationship Id="rId526" Type="http://schemas.openxmlformats.org/officeDocument/2006/relationships/hyperlink" Target="https://www.linkedin.com/company/holcim/people/?facetSchool=19143575%2C963638%2C18863041%2C15250774%2C5059250%2C15138342%2C15094133%2C15097682%2C15250261%2C39783%2C47886%2C5272314%2C2590455%2C962826%2C18423073%2C15092694%2C267162" TargetMode="External"/><Relationship Id="rId58" Type="http://schemas.openxmlformats.org/officeDocument/2006/relationships/hyperlink" Target="https://www.linkedin.com/company/freefr/people/?facetSchool=19143575%2C963638%2C18863041%2C15250774%2C5059250%2C15138342%2C15094133%2C15097682%2C15250261%2C39783%2C47886%2C5272314%2C2590455%2C962826%2C18423073%2C15092694%2C267162" TargetMode="External"/><Relationship Id="rId123" Type="http://schemas.openxmlformats.org/officeDocument/2006/relationships/hyperlink" Target="https://www.linkedin.com/company/wavestone/people/?facetSchool=19143575%2C963638%2C18863041%2C15250774%2C5059250%2C15138342%2C15094133%2C15097682%2C15250261%2C39783%2C47886%2C5272314%2C2590455%2C962826%2C18423073%2C15092694%2C267162" TargetMode="External"/><Relationship Id="rId330" Type="http://schemas.openxmlformats.org/officeDocument/2006/relationships/hyperlink" Target="https://www.linkedin.com/company/exxonmobi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68" Type="http://schemas.openxmlformats.org/officeDocument/2006/relationships/hyperlink" Target="https://www.linkedin.com/company/te-connectivity/people/?facetSchool=19143575%2C963638%2C18863041%2C15250774%2C5059250%2C15138342%2C15094133%2C15097682%2C15250261%2C39783%2C47886%2C5272314%2C2590455%2C962826%2C18423073%2C15092694%2C267162" TargetMode="External"/><Relationship Id="rId165" Type="http://schemas.openxmlformats.org/officeDocument/2006/relationships/hyperlink" Target="https://www.linkedin.com/search/results/people/?keywords=PhD%20OR%20Ph.D&amp;origin=FACETED_SEARCH&amp;currentCompany=%5B%221112%22%5D&amp;schoolFilter=%5B%2224772587%22%2C%2228135%22%2C%22163637%22%2C%2215092675%22%2C%2215094903%22%2C%2214803%22%2C%2215141575%22%2C%22527715%22%2C%2210438659%22%2C%2214034%22%2C%2215092673%22%2C%2215093517%22%2C%2215105510%22%2C%2215150754%22%2C%22479301%22%2C%2274461%22%2C%2210255707%22%2C%221280025%22%2C%2215092672%22%2C%2215094132%22%2C%2215094898%22%2C%2215094908%22%2C%2215103795%22%2C%2215103799%22%2C%2215106279%22%2C%2215113621%22%2C%2215113763%22%2C%2215141696%22%2C%22285669%22%2C%22336750%22%2C%2234796%22%2C%22483796%22%2C%2251798%22%2C%2269060%22%5D&amp;page=2&amp;spellCorrectionEnabled=true" TargetMode="External"/><Relationship Id="rId372" Type="http://schemas.openxmlformats.org/officeDocument/2006/relationships/hyperlink" Target="https://www.linkedin.com/company/apave/people/?facetSchool=19143575%2C963638%2C18863041%2C15250774%2C5059250%2C15138342%2C15094133%2C15097682%2C15250261%2C39783%2C47886%2C5272314%2C2590455%2C962826%2C18423073%2C15092694%2C267162" TargetMode="External"/><Relationship Id="rId428" Type="http://schemas.openxmlformats.org/officeDocument/2006/relationships/hyperlink" Target="https://www.linkedin.com/company/dow-chemical/people/?facetSchool=19143575%2C963638%2C18863041%2C15250774%2C5059250%2C15138342%2C15094133%2C15097682%2C15250261%2C39783%2C47886%2C5272314%2C2590455%2C962826%2C18423073%2C15092694%2C267162" TargetMode="External"/><Relationship Id="rId232" Type="http://schemas.openxmlformats.org/officeDocument/2006/relationships/hyperlink" Target="https://www.linkedin.com/company/tesla-moto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74" Type="http://schemas.openxmlformats.org/officeDocument/2006/relationships/hyperlink" Target="https://www.linkedin.com/company/renault-nissan-mitsubishi/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81" Type="http://schemas.openxmlformats.org/officeDocument/2006/relationships/hyperlink" Target="https://www.linkedin.com/search/results/people/?keywords=PhD%20OR%20Ph.D&amp;origin=FACETED_SEARCH&amp;currentCompany=%5B%22312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27" Type="http://schemas.openxmlformats.org/officeDocument/2006/relationships/hyperlink" Target="https://www.linkedin.com/company/segula-technologi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69" Type="http://schemas.openxmlformats.org/officeDocument/2006/relationships/hyperlink" Target="https://www.linkedin.com/company/artelia-group/people/?facetSchool=19143575%2C963638%2C18863041%2C15250774%2C5059250%2C15138342%2C15094133%2C15097682%2C15250261%2C39783%2C47886%2C5272314%2C2590455%2C962826%2C18423073%2C15092694%2C267162" TargetMode="External"/><Relationship Id="rId134" Type="http://schemas.openxmlformats.org/officeDocument/2006/relationships/hyperlink" Target="https://www.linkedin.com/company/assyste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37" Type="http://schemas.openxmlformats.org/officeDocument/2006/relationships/hyperlink" Target="https://www.linkedin.com/search/results/people/?keywords=PhD%20OR%20Ph.D&amp;origin=FACETED_SEARCH&amp;currentCompany=%5B%221612%22%5D&amp;schoolFilter=%5B%225059250%22%2C%22962826%22%2C%2215092694%22%2C%2215094133%22%2C%2215097682%22%2C%2215138342%22%2C%2215250261%22%2C%2215250774%22%2C%2218423073%22%2C%2218863041%22%2C%2219143575%22%2C%222590455%22%2C%22267162%22%2C%2239783%22%2C%2247886%22%2C%225272314%22%2C%22963638%22%5D&amp;page=3&amp;spellCorrectionEnabled=true&amp;prioritizeMessage=false" TargetMode="External"/><Relationship Id="rId579" Type="http://schemas.openxmlformats.org/officeDocument/2006/relationships/hyperlink" Target="https://www.linkedin.com/company/eramet/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0" Type="http://schemas.openxmlformats.org/officeDocument/2006/relationships/hyperlink" Target="https://www.linkedin.com/search/results/people/?keywords=PhD%20OR%20Ph.D&amp;origin=FACETED_SEARCH&amp;currentCompany=%5B%222828217%22%5D&amp;schoolFilter=%5B%225059250%22%2C%2215094133%22%2C%22963638%22%2C%2215092694%22%2C%2215097682%22%2C%2215138342%22%2C%2215250261%22%2C%2215250774%22%2C%2218423073%22%2C%2218863041%22%2C%2219143575%22%2C%222590455%22%2C%22267162%22%2C%2239783%22%2C%2247886%22%2C%225272314%22%2C%22962826%22%5D" TargetMode="External"/><Relationship Id="rId176" Type="http://schemas.openxmlformats.org/officeDocument/2006/relationships/hyperlink" Target="https://www.linkedin.com/search/results/people/?keywords=PhD%20OR%20Ph.D&amp;origin=FACETED_SEARCH&amp;currentCompany=%5B%224592%22%5D&amp;schoolFilter=%5B%22963638%22%2C%2215092694%22%2C%2215094133%22%2C%2215097682%22%2C%2215138342%22%2C%2215250261%22%2C%2215250774%22%2C%2218423073%22%2C%2218863041%22%2C%2219143575%22%2C%222590455%22%2C%22267162%22%2C%2239783%22%2C%2247886%22%2C%225059250%22%2C%225272314%22%2C%22962826%22%5D&amp;page=2&amp;spellCorrectionEnabled=true" TargetMode="External"/><Relationship Id="rId341" Type="http://schemas.openxmlformats.org/officeDocument/2006/relationships/hyperlink" Target="https://www.linkedin.com/search/results/people/?keywords=PhD%20OR%20Ph.D&amp;origin=FACETED_SEARCH&amp;currentCompany=%5B%22715602%22%5D&amp;schoolFilter=%5B%2215092675%22%2C%2210438659%22%2C%221280025%22%2C%2215094903%22%2C%2215103795%22%2C%2234796%22%2C%2274461%22%2C%221034737%22%2C%22134403%22%2C%2214034%22%2C%2214803%22%2C%2215092673%22%2C%2215092684%22%2C%2215092688%22%2C%2215093517%22%2C%2215094111%22%2C%2215094113%22%2C%2215094121%22%2C%2215094132%22%2C%2215094898%22%2C%2215094908%22%2C%2215105510%22%2C%2215106279%22%2C%2215114685%22%2C%2215141575%22%2C%2215150754%22%2C%22163637%22%2C%2224772587%22%2C%22280138%22%2C%2228135%22%2C%22285669%22%2C%22336750%22%2C%223848702%22%2C%223852116%22%2C%22479301%22%2C%2251798%22%2C%22527715%22%2C%22535387%22%2C%22544687%22%2C%2269060%22%2C%22905763%22%5D" TargetMode="External"/><Relationship Id="rId383" Type="http://schemas.openxmlformats.org/officeDocument/2006/relationships/hyperlink" Target="https://www.linkedin.com/company/paprec/people/?facetSchool=19143575%2C963638%2C18863041%2C15250774%2C5059250%2C15138342%2C15094133%2C15097682%2C15250261%2C39783%2C47886%2C5272314%2C2590455%2C962826%2C18423073%2C15092694%2C267162" TargetMode="External"/><Relationship Id="rId439" Type="http://schemas.openxmlformats.org/officeDocument/2006/relationships/hyperlink" Target="https://www.linkedin.com/company/mane/people/?facetSchool=19143575%2C963638%2C18863041%2C15250774%2C5059250%2C15138342%2C15094133%2C15097682%2C15250261%2C39783%2C47886%2C5272314%2C2590455%2C962826%2C18423073%2C15092694%2C267162" TargetMode="External"/><Relationship Id="rId590" Type="http://schemas.openxmlformats.org/officeDocument/2006/relationships/hyperlink" Target="https://www.linkedin.com/company/mondelezinternation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4" Type="http://schemas.openxmlformats.org/officeDocument/2006/relationships/hyperlink" Target="https://www.linkedin.com/search/results/people/?keywords=PhD%20OR%20Ph.D&amp;origin=FACETED_SEARCH&amp;currentCompany=%5B%229196246%22%5D&amp;schoolFilter=%5B%2228135%22%2C%22285669%22%2C%221280025%22%2C%2214803%22%2C%2215093517%22%2C%2215114685%22%2C%2234796%22%2C%2274461%22%2C%221034737%22%2C%2210438659%22%2C%22134403%22%2C%2214034%22%2C%2215092673%22%2C%2215092675%22%2C%2215092684%22%2C%2215092688%22%2C%2215094111%22%2C%2215094113%22%2C%2215094121%22%2C%2215094132%22%2C%2215094898%22%2C%2215094903%22%2C%2215094908%22%2C%2215103795%22%2C%2215105510%22%2C%2215106279%22%2C%2215141575%22%2C%2215150754%22%2C%22163637%22%2C%2224772587%22%2C%22280138%22%2C%22336750%22%2C%223848702%22%2C%223852116%22%2C%22479301%22%2C%2251798%22%2C%22527715%22%2C%22535387%22%2C%22544687%22%2C%2269060%22%2C%22905763%22%5D&amp;page=3&amp;spellCorrectionEnabled=true&amp;prioritizeMessage=false" TargetMode="External"/><Relationship Id="rId201" Type="http://schemas.openxmlformats.org/officeDocument/2006/relationships/hyperlink" Target="https://www.linkedin.com/company/liebherr/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43" Type="http://schemas.openxmlformats.org/officeDocument/2006/relationships/hyperlink" Target="https://www.linkedin.com/search/results/people/?keywords=PhD%20OR%20Ph.D&amp;origin=FACETED_SEARCH&amp;currentCompany=%5B%223534%22%5D&amp;schoolFilter=%5B%2218423073%22%2C%22963638%22%2C%2215094133%22%2C%2215097682%22%2C%2215250261%22%2C%22267162%22%2C%2215092694%22%2C%2215138342%22%2C%2215250774%22%2C%2218863041%22%2C%2219143575%22%2C%222590455%22%2C%2239783%22%2C%2247886%22%2C%225059250%22%2C%225272314%22%2C%22962826%22%5D" TargetMode="External"/><Relationship Id="rId285" Type="http://schemas.openxmlformats.org/officeDocument/2006/relationships/hyperlink" Target="https://www.linkedin.com/search/results/people/?keywords=PhD%20OR%20Ph.D&amp;origin=FACETED_SEARCH&amp;currentCompany=%5B%228050%22%5D&amp;schoolFilter=%5B%22479301%22%2C%2215094908%22%2C%2215150754%22%2C%2214034%22%2C%2215094121%22%2C%2215094903%22%2C%2228135%22%2C%2234796%22%2C%221034737%22%2C%2210438659%22%2C%221280025%22%2C%22134403%22%2C%2214803%22%2C%2215092673%22%2C%2215092675%22%2C%2215092684%22%2C%2215092688%22%2C%2215093517%22%2C%2215094111%22%2C%2215094113%22%2C%2215094132%22%2C%2215094898%22%2C%2215103795%22%2C%2215105510%22%2C%2215106279%22%2C%2215114685%22%2C%2215141575%22%2C%22163637%22%2C%2224772587%22%2C%22280138%22%2C%22285669%22%2C%22336750%22%2C%223848702%22%2C%223852116%22%2C%2251798%22%2C%22527715%22%2C%22535387%22%2C%22544687%22%2C%2269060%22%2C%2274461%22%2C%22905763%22%5D&amp;page=2&amp;spellCorrectionEnabled=true" TargetMode="External"/><Relationship Id="rId450" Type="http://schemas.openxmlformats.org/officeDocument/2006/relationships/hyperlink" Target="https://www.linkedin.com/search/results/people/?keywords=PhD%20OR%20Ph.D&amp;origin=FACETED_SEARCH&amp;currentCompany=%5B%222068%22%5D&amp;schoolFilter=%5B%22963638%22%2C%2215097682%22%2C%22962826%22%2C%2215092694%22%2C%2215094133%22%2C%2215138342%22%2C%2215250261%22%2C%2215250774%22%2C%2218423073%22%2C%2218863041%22%2C%2219143575%22%2C%222590455%22%2C%22267162%22%2C%2239783%22%2C%2247886%22%2C%225059250%22%2C%225272314%22%5D&amp;page=4&amp;spellCorrectionEnabled=true" TargetMode="External"/><Relationship Id="rId506" Type="http://schemas.openxmlformats.org/officeDocument/2006/relationships/hyperlink" Target="https://www.linkedin.com/company/ppg/people/?facetSchool=15092668%2C15094112%2C15093516%2C15099779%2C10147762%2C15114699%2C15130932%2C15129626%2C15094904%2C15093517%2C15104777%2C15103795%2C22306995%2C15113763%2C1576305%2C565970%2C30726472%2C958370%2C15093514%2C69060" TargetMode="External"/><Relationship Id="rId38" Type="http://schemas.openxmlformats.org/officeDocument/2006/relationships/hyperlink" Target="https://www.linkedin.com/company/sap/people/?facetSchool=19143575%2C963638%2C18863041%2C15250774%2C5059250%2C15138342%2C15094133%2C15097682%2C15250261%2C39783%2C47886%2C5272314%2C2590455%2C962826%2C18423073%2C15092694%2C267162" TargetMode="External"/><Relationship Id="rId103" Type="http://schemas.openxmlformats.org/officeDocument/2006/relationships/hyperlink" Target="https://www.linkedin.com/search/results/people/?keywords=PhD%20OR%20Ph.D&amp;origin=FACETED_SEARCH&amp;currentCompany=%5B%2210514999%22%5D&amp;schoolFilter=%5B%221034737%22%2C%2214803%22%2C%2215092675%22%2C%2228135%22%2C%2251798%22%2C%22101604%22%2C%2210255707%22%2C%2210438659%22%2C%2211007218%22%2C%221280025%22%2C%2214034%22%2C%2214802398%22%2C%2215091885%22%2C%2215092672%22%2C%2215092673%22%2C%2215092684%22%2C%2215093517%22%2C%2215094111%22%2C%2215094113%22%2C%2215094132%22%2C%2215094898%22%2C%2215094903%22%2C%2215094908%22%2C%2215103795%22%2C%2215103799%22%2C%2215106279%22%2C%2215113763%22%2C%2215150754%22%2C%22163637%22%2C%2224772587%22%2C%22285669%22%2C%2234796%22%2C%223848702%22%2C%223852116%22%2C%22479301%22%2C%22527715%22%2C%2269060%22%2C%2274461%22%5D" TargetMode="External"/><Relationship Id="rId310" Type="http://schemas.openxmlformats.org/officeDocument/2006/relationships/hyperlink" Target="https://www.linkedin.com/company/shel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92" Type="http://schemas.openxmlformats.org/officeDocument/2006/relationships/hyperlink" Target="https://www.linkedin.com/company/amgen/people/?facetSchool=15092668%2C15094112%2C15093516%2C15099779%2C10147762%2C15114699%2C15130932%2C15129626%2C15094904%2C15093517%2C15104777%2C15103795%2C22306995%2C15113763%2C1576305%2C565970%2C30726472%2C958370%2C15093514%2C69060" TargetMode="External"/><Relationship Id="rId548" Type="http://schemas.openxmlformats.org/officeDocument/2006/relationships/hyperlink" Target="https://www.linkedin.com/company/pernod-ricard/people/?facetSchool=19143575%2C963638%2C18863041%2C15250774%2C5059250%2C15138342%2C15094133%2C15097682%2C15250261%2C39783%2C47886%2C5272314%2C2590455%2C962826%2C18423073%2C15092694%2C267162" TargetMode="External"/><Relationship Id="rId91" Type="http://schemas.openxmlformats.org/officeDocument/2006/relationships/hyperlink" Target="https://www.linkedin.com/company/artelia-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45" Type="http://schemas.openxmlformats.org/officeDocument/2006/relationships/hyperlink" Target="https://www.linkedin.com/search/results/people/?keywords=PhD%20OR%20Ph.D&amp;origin=FACETED_SEARCH&amp;currentCompany=%5B%22162559%22%5D&amp;schoolFilter=%5B%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5D&amp;page=3&amp;spellCorrectionEnabled=true" TargetMode="External"/><Relationship Id="rId187" Type="http://schemas.openxmlformats.org/officeDocument/2006/relationships/hyperlink" Target="https://www.linkedin.com/company/liebherr/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52" Type="http://schemas.openxmlformats.org/officeDocument/2006/relationships/hyperlink" Target="https://www.linkedin.com/search/results/people/?keywords=PhD%20OR%20Ph.D&amp;origin=FACETED_SEARCH&amp;currentCompany=%5B%22715837%22%5D&amp;schoolFilter=%5B%22479301%22%2C%2251798%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27715%22%2C%22535387%22%2C%22544687%22%2C%2269060%22%2C%2274461%22%2C%22905763%22%5D" TargetMode="External"/><Relationship Id="rId394" Type="http://schemas.openxmlformats.org/officeDocument/2006/relationships/hyperlink" Target="https://www.linkedin.com/company/rwe-/people/?facetSchool=19143575%2C963638%2C18863041%2C15250774%2C5059250%2C15138342%2C15094133%2C15097682%2C15250261%2C39783%2C47886%2C5272314%2C2590455%2C962826%2C18423073%2C15092694%2C267162" TargetMode="External"/><Relationship Id="rId408" Type="http://schemas.openxmlformats.org/officeDocument/2006/relationships/hyperlink" Target="https://www.linkedin.com/search/results/people/?keywords=PhD%20OR%20Ph.D&amp;origin=FACETED_SEARCH&amp;currentCompany=%5B%2221474%22%5D&amp;schoolFilter=%5B%222590455%22%2C%2215092694%22%2C%2215094133%22%2C%2215097682%22%2C%2215138342%22%2C%2215250261%22%2C%2215250774%22%2C%2218423073%22%2C%2218863041%22%2C%2219143575%22%2C%22267162%22%2C%2239783%22%2C%2247886%22%2C%225059250%22%2C%225272314%22%2C%22962826%22%2C%22963638%22%5D" TargetMode="External"/><Relationship Id="rId615" Type="http://schemas.openxmlformats.org/officeDocument/2006/relationships/hyperlink" Target="https://www.linkedin.com/search/results/people/?keywords=PhD%20OR%20Ph.D&amp;origin=FACETED_SEARCH&amp;currentCompany=%5B%228483%22%5D&amp;schoolFilter=%5B%2228135%22%2C%221034737%22%2C%2214034%22%2C%2215093517%22%2C%2215094111%22%2C%2210438659%22%2C%221280025%22%2C%22134403%22%2C%2214803%22%2C%2215092673%22%2C%2215092675%22%2C%2215092684%22%2C%2215092688%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 TargetMode="External"/><Relationship Id="rId212" Type="http://schemas.openxmlformats.org/officeDocument/2006/relationships/hyperlink" Target="https://www.linkedin.com/search/results/companies/?companySize=%5B%22H%22%2C%22I%22%5D&amp;industryCompanyVertical=%5B%2253%22%5D&amp;keywords=%22%22&amp;origin=FACETED_SEARCH&amp;sid=Z94" TargetMode="External"/><Relationship Id="rId254" Type="http://schemas.openxmlformats.org/officeDocument/2006/relationships/hyperlink" Target="https://www.linkedin.com/search/results/people/?keywords=PhD%20OR%20Ph.D&amp;origin=FACETED_SEARCH&amp;currentCompany=%5B%2215564%22%5D&amp;schoolFilter=%5B%2215250261%22%2C%2215092694%22%2C%2215094133%22%2C%2215097682%22%2C%2215138342%22%2C%2215250774%22%2C%2218423073%22%2C%2218863041%22%2C%2219143575%22%2C%222590455%22%2C%22267162%22%2C%2239783%22%2C%2247886%22%2C%225059250%22%2C%225272314%22%2C%22962826%22%2C%22963638%22%5D" TargetMode="External"/><Relationship Id="rId49" Type="http://schemas.openxmlformats.org/officeDocument/2006/relationships/hyperlink" Target="https://www.linkedin.com/search/results/people/?keywords=PhD%20OR%20Ph.D&amp;origin=FACETED_SEARCH&amp;currentCompany=%5B%222528%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 TargetMode="External"/><Relationship Id="rId114" Type="http://schemas.openxmlformats.org/officeDocument/2006/relationships/hyperlink" Target="https://www.linkedin.com/search/results/people/?keywords=PhD%20OR%20Ph.D&amp;origin=FACETED_SEARCH&amp;currentCompany=%5B%221033%22%5D&amp;schoolFilter=%5B%2219143575%22%2C%2215092694%22%2C%2215094133%22%2C%2215097682%22%2C%2215138342%22%2C%2215250261%22%2C%2215250774%22%2C%2218423073%22%2C%2218863041%22%2C%222590455%22%2C%22267162%22%2C%2239783%22%2C%2247886%22%2C%225059250%22%2C%225272314%22%2C%22962826%22%2C%22963638%22%5D&amp;page=3&amp;spellCorrectionEnabled=false" TargetMode="External"/><Relationship Id="rId296" Type="http://schemas.openxmlformats.org/officeDocument/2006/relationships/hyperlink" Target="https://www.linkedin.com/search/results/people/?keywords=PhD%20OR%20Ph.D&amp;origin=FACETED_SEARCH&amp;currentCompany=%5B%223200%22%5D&amp;schoolFilter=%5B%2228135%22%2C%221280025%22%2C%2214803%22%2C%2215092673%22%2C%2215106279%22%2C%22285669%22%2C%2274461%22%2C%221034737%22%2C%2210438659%22%2C%22134403%22%2C%2214034%22%2C%2215092675%22%2C%2215092684%22%2C%2215092688%22%2C%2215093517%22%2C%2215094111%22%2C%2215094113%22%2C%2215094121%22%2C%2215094132%22%2C%2215094898%22%2C%2215094903%22%2C%2215094908%22%2C%2215103795%22%2C%2215105510%22%2C%2215114685%22%2C%2215141575%22%2C%2215150754%22%2C%22163637%22%2C%2224772587%22%2C%22280138%22%2C%22336750%22%2C%2234796%22%2C%223848702%22%2C%223852116%22%2C%22479301%22%2C%2251798%22%2C%22527715%22%2C%22535387%22%2C%22544687%22%2C%2269060%22%2C%22905763%22%5D" TargetMode="External"/><Relationship Id="rId461" Type="http://schemas.openxmlformats.org/officeDocument/2006/relationships/hyperlink" Target="https://www.linkedin.com/search/results/people/?keywords=PhD%20OR%20Ph.D&amp;origin=FACETED_SEARCH&amp;currentCompany=%5B%224857%22%5D&amp;schoolFilter=%5B%2219143575%22%2C%2247886%22%2C%22962826%22%2C%2215092694%22%2C%2215094133%22%2C%2215097682%22%2C%2215138342%22%2C%2215250261%22%2C%2215250774%22%2C%2218423073%22%2C%2218863041%22%2C%222590455%22%2C%22267162%22%2C%2239783%22%2C%225059250%22%2C%225272314%22%2C%22963638%22%5D&amp;page=2&amp;spellCorrectionEnabled=true" TargetMode="External"/><Relationship Id="rId517" Type="http://schemas.openxmlformats.org/officeDocument/2006/relationships/hyperlink" Target="https://www.linkedin.com/search/results/people/?keywords=PhD%20OR%20Ph.D&amp;origin=FACETED_SEARCH&amp;currentCompany=%5B%222599%22%5D&amp;schoolFilter=%5B%225059250%22%2C%2215092694%22%2C%2215094133%22%2C%2215097682%22%2C%2215138342%22%2C%2215250261%22%2C%2215250774%22%2C%2218423073%22%2C%2218863041%22%2C%2219143575%22%2C%222590455%22%2C%22267162%22%2C%2239783%22%2C%2247886%22%2C%225272314%22%2C%22962826%22%2C%22963638%22%5D" TargetMode="External"/><Relationship Id="rId559" Type="http://schemas.openxmlformats.org/officeDocument/2006/relationships/hyperlink" Target="https://www.linkedin.com/search/results/people/?keywords=PhD%20OR%20Ph.D&amp;origin=FACETED_SEARCH&amp;currentCompany=%5B%22157261%22%5D&amp;schoolFilter=%5B%2215250261%22%2C%225059250%22%2C%2215092694%22%2C%2215094133%22%2C%2215097682%22%2C%2215138342%22%2C%2215250774%22%2C%2218423073%22%2C%2218863041%22%2C%2219143575%22%2C%222590455%22%2C%22267162%22%2C%2239783%22%2C%2247886%22%2C%225272314%22%2C%22962826%22%2C%22963638%22%5D" TargetMode="External"/><Relationship Id="rId60" Type="http://schemas.openxmlformats.org/officeDocument/2006/relationships/hyperlink" Target="https://www.linkedin.com/company/freefr/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56" Type="http://schemas.openxmlformats.org/officeDocument/2006/relationships/hyperlink" Target="https://www.linkedin.com/company/sogeti/people/?facetSchool=19143575%2C963638%2C18863041%2C15250774%2C5059250%2C15138342%2C15094133%2C15097682%2C15250261%2C39783%2C47886%2C5272314%2C2590455%2C962826%2C18423073%2C15092694%2C267162" TargetMode="External"/><Relationship Id="rId198" Type="http://schemas.openxmlformats.org/officeDocument/2006/relationships/hyperlink" Target="https://www.linkedin.com/search/results/people/?keywords=PhD%20OR%20Ph.D&amp;origin=FACETED_SEARCH&amp;currentCompany=%5B%224592%22%5D&amp;schoolFilter=%5B%2214034%22%2C%22479301%22%2C%2251798%22%2C%22101604%22%2C%2210255707%22%2C%221034737%22%2C%2210438659%22%2C%2211007218%22%2C%221280025%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527715%22%2C%2269060%22%2C%2274461%22%5D&amp;page=2&amp;spellCorrectionEnabled=true" TargetMode="External"/><Relationship Id="rId321" Type="http://schemas.openxmlformats.org/officeDocument/2006/relationships/hyperlink" Target="https://www.linkedin.com/company/equan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63" Type="http://schemas.openxmlformats.org/officeDocument/2006/relationships/hyperlink" Target="https://www.linkedin.com/search/results/people/?keywords=PhD%20OR%20Ph.D&amp;origin=FACETED_SEARCH&amp;currentCompany=%5B%223783876%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419" Type="http://schemas.openxmlformats.org/officeDocument/2006/relationships/hyperlink" Target="https://www.linkedin.com/search/results/people/?keywords=PhD%20OR%20Ph.D&amp;origin=FACETED_SEARCH&amp;currentCompany=%5B%2285259%22%5D&amp;schoolFilter=%5B%222590455%22%2C%2215092694%22%2C%2215094133%22%2C%2215097682%22%2C%2215138342%22%2C%2215250261%22%2C%2215250774%22%2C%2218423073%22%2C%2218863041%22%2C%2219143575%22%2C%22267162%22%2C%2239783%22%2C%2247886%22%2C%225059250%22%2C%225272314%22%2C%22962826%22%2C%22963638%22%5D" TargetMode="External"/><Relationship Id="rId570" Type="http://schemas.openxmlformats.org/officeDocument/2006/relationships/hyperlink" Target="https://www.linkedin.com/company/abbott-/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26" Type="http://schemas.openxmlformats.org/officeDocument/2006/relationships/hyperlink" Target="https://www.linkedin.com/search/results/people/?keywords=PhD%20OR%20Ph.D&amp;origin=FACETED_SEARCH&amp;currentCompany=%5B%22163668%22%5D&amp;schoolFilter=%5B%2251798%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27715%22%2C%22535387%22%2C%22544687%22%2C%2269060%22%2C%2274461%22%2C%22905763%22%5D&amp;page=2&amp;spellCorrectionEnabled=true&amp;prioritizeMessage=false" TargetMode="External"/><Relationship Id="rId223" Type="http://schemas.openxmlformats.org/officeDocument/2006/relationships/hyperlink" Target="https://www.linkedin.com/company/bmw-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0" Type="http://schemas.openxmlformats.org/officeDocument/2006/relationships/hyperlink" Target="https://www.linkedin.com/company/agilent-technologies/people/?facetSchool=19143575%2C963638%2C18863041%2C15250774%2C5059250%2C15138342%2C15094133%2C15097682%2C15250261%2C39783%2C47886%2C5272314%2C2590455%2C962826%2C18423073%2C15092694%2C267162" TargetMode="External"/><Relationship Id="rId18" Type="http://schemas.openxmlformats.org/officeDocument/2006/relationships/hyperlink" Target="https://www.linkedin.com/company/bertrandt-ag/people/?facetSchool=19143575%2C963638%2C18863041%2C15250774%2C5059250%2C15138342%2C15094133%2C15097682%2C15250261%2C39783%2C47886%2C5272314%2C2590455%2C962826%2C18423073%2C15092694%2C267162" TargetMode="External"/><Relationship Id="rId265" Type="http://schemas.openxmlformats.org/officeDocument/2006/relationships/hyperlink" Target="https://www.linkedin.com/company/continent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72" Type="http://schemas.openxmlformats.org/officeDocument/2006/relationships/hyperlink" Target="https://www.linkedin.com/search/results/people/?keywords=PhD%20OR%20Ph.D&amp;origin=FACETED_SEARCH&amp;currentCompany=%5B%224857%22%5D&amp;schoolFilter=%5B%22958370%22%2C%2210147762%22%2C%2215092668%22%2C%2215093514%22%2C%2215093516%22%2C%2215093517%22%2C%2215094112%22%2C%2215094904%22%2C%2215099779%22%2C%2215103795%22%2C%2215104777%22%2C%2215113763%22%2C%2215114699%22%2C%2215129626%22%2C%2215130932%22%2C%221576305%22%2C%2222306995%22%2C%2230726472%22%2C%22565970%22%2C%2269060%22%5D" TargetMode="External"/><Relationship Id="rId528" Type="http://schemas.openxmlformats.org/officeDocument/2006/relationships/hyperlink" Target="https://www.linkedin.com/company/decathlon/people/?facetSchool=19143575%2C963638%2C18863041%2C15250774%2C5059250%2C15138342%2C15094133%2C15097682%2C15250261%2C39783%2C47886%2C5272314%2C2590455%2C962826%2C18423073%2C15092694%2C267162" TargetMode="External"/><Relationship Id="rId125" Type="http://schemas.openxmlformats.org/officeDocument/2006/relationships/hyperlink" Target="https://www.linkedin.com/company/assystem/people/?facetSchool=19143575%2C963638%2C18863041%2C15250774%2C5059250%2C15138342%2C15094133%2C15097682%2C15250261%2C39783%2C47886%2C5272314%2C2590455%2C962826%2C18423073%2C15092694%2C267162" TargetMode="External"/><Relationship Id="rId167"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332" Type="http://schemas.openxmlformats.org/officeDocument/2006/relationships/hyperlink" Target="https://www.linkedin.com/company/veolia-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74" Type="http://schemas.openxmlformats.org/officeDocument/2006/relationships/hyperlink" Target="https://www.linkedin.com/company/socotec/people/?facetSchool=19143575%2C963638%2C18863041%2C15250774%2C5059250%2C15138342%2C15094133%2C15097682%2C15250261%2C39783%2C47886%2C5272314%2C2590455%2C962826%2C18423073%2C15092694%2C267162" TargetMode="External"/><Relationship Id="rId581" Type="http://schemas.openxmlformats.org/officeDocument/2006/relationships/hyperlink" Target="https://www.linkedin.com/company/honeywel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71" Type="http://schemas.openxmlformats.org/officeDocument/2006/relationships/hyperlink" Target="https://www.linkedin.com/company/eiffage-construction/people/?facetSchool=19143575%2C963638%2C18863041%2C15250774%2C5059250%2C15138342%2C15094133%2C15097682%2C15250261%2C39783%2C47886%2C5272314%2C2590455%2C962826%2C18423073%2C15092694%2C267162" TargetMode="External"/><Relationship Id="rId234" Type="http://schemas.openxmlformats.org/officeDocument/2006/relationships/hyperlink" Target="https://www.linkedin.com/company/plastic-omniu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 Type="http://schemas.openxmlformats.org/officeDocument/2006/relationships/hyperlink" Target="https://www.linkedin.com/company/arm/people/?facetSchool=19143575%2C963638%2C18863041%2C15250774%2C5059250%2C15138342%2C15094133%2C15097682%2C15250261%2C39783%2C47886%2C5272314%2C2590455%2C962826%2C18423073%2C15092694%2C267162" TargetMode="External"/><Relationship Id="rId29" Type="http://schemas.openxmlformats.org/officeDocument/2006/relationships/hyperlink" Target="https://www.linkedin.com/company/tractebel-engie-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76" Type="http://schemas.openxmlformats.org/officeDocument/2006/relationships/hyperlink" Target="https://www.linkedin.com/company/lisi-aero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41" Type="http://schemas.openxmlformats.org/officeDocument/2006/relationships/hyperlink" Target="https://www.linkedin.com/company/ppg/people/?facetSchool=19143575%2C963638%2C18863041%2C15250774%2C5059250%2C15138342%2C15094133%2C15097682%2C15250261%2C39783%2C47886%2C5272314%2C2590455%2C962826%2C18423073%2C15092694%2C267162" TargetMode="External"/><Relationship Id="rId483" Type="http://schemas.openxmlformats.org/officeDocument/2006/relationships/hyperlink" Target="https://www.linkedin.com/search/results/people/?keywords=PhD%20OR%20Ph.D&amp;origin=FACETED_SEARCH&amp;currentCompany=%5B%226899%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539" Type="http://schemas.openxmlformats.org/officeDocument/2006/relationships/hyperlink" Target="https://www.linkedin.com/search/results/people/?keywords=PhD%20OR%20Ph.D&amp;origin=FACETED_SEARCH&amp;currentCompany=%5B%2212951%22%5D&amp;schoolFilter=%5B%22963638%22%2C%2215094133%22%2C%2215097682%22%2C%2215250261%22%2C%2219143575%22%2C%2239783%22%2C%2247886%22%2C%225059250%22%2C%2215092694%22%2C%2215138342%22%2C%2215250774%22%2C%2218423073%22%2C%2218863041%22%2C%222590455%22%2C%22267162%22%2C%225272314%22%2C%22962826%22%5D" TargetMode="External"/><Relationship Id="rId40" Type="http://schemas.openxmlformats.org/officeDocument/2006/relationships/hyperlink" Target="https://www.linkedin.com/company/idemiagroup/people/?facetSchool=19143575%2C963638%2C18863041%2C15250774%2C5059250%2C15138342%2C15094133%2C15097682%2C15250261%2C39783%2C47886%2C5272314%2C2590455%2C962826%2C18423073%2C15092694%2C267162" TargetMode="External"/><Relationship Id="rId136" Type="http://schemas.openxmlformats.org/officeDocument/2006/relationships/hyperlink" Target="https://www.linkedin.com/company/bearingpoint/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78" Type="http://schemas.openxmlformats.org/officeDocument/2006/relationships/hyperlink" Target="https://www.linkedin.com/search/results/people/?keywords=PhD%20OR%20Ph.D&amp;origin=FACETED_SEARCH&amp;currentCompany=%5B%22118246%22%5D&amp;schoolFilter=%5B%22963638%22%2C%2215097682%22%2C%2215092694%22%2C%2215094133%22%2C%2215138342%22%2C%2215250261%22%2C%2215250774%22%2C%2218423073%22%2C%2218863041%22%2C%2219143575%22%2C%222590455%22%2C%22267162%22%2C%2239783%22%2C%2247886%22%2C%225059250%22%2C%225272314%22%2C%22962826%22%5D" TargetMode="External"/><Relationship Id="rId301" Type="http://schemas.openxmlformats.org/officeDocument/2006/relationships/hyperlink" Target="https://www.linkedin.com/search/results/companies/?companySize=%5B%22H%22%2C%22I%22%5D&amp;industryCompanyVertical=%5B%2286%22%5D&amp;origin=FACETED_SEARCH&amp;sid=J0P" TargetMode="External"/><Relationship Id="rId343" Type="http://schemas.openxmlformats.org/officeDocument/2006/relationships/hyperlink" Target="https://www.linkedin.com/search/results/people/?keywords=PhD%20OR%20Ph.D&amp;origin=FACETED_SEARCH&amp;currentCompany=%5B%22455961%22%5D&amp;schoolFilter=%5B%221034737%22%2C%221280025%22%2C%2215092673%22%2C%22285669%22%2C%2269060%22%2C%2210438659%22%2C%22134403%22%2C%2214034%22%2C%221480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4796%22%2C%223848702%22%2C%223852116%22%2C%22479301%22%2C%2251798%22%2C%22527715%22%2C%22535387%22%2C%22544687%22%2C%2274461%22%2C%22905763%22%5D" TargetMode="External"/><Relationship Id="rId550" Type="http://schemas.openxmlformats.org/officeDocument/2006/relationships/hyperlink" Target="https://www.linkedin.com/search/results/people/?keywords=PhD%20OR%20Ph.D&amp;origin=FACETED_SEARCH&amp;currentCompany=%5B%2212394%22%5D&amp;schoolFilter=%5B%2215094133%22%2C%2215092694%22%2C%2215097682%22%2C%2215138342%22%2C%2215250261%22%2C%2215250774%22%2C%2218423073%22%2C%2218863041%22%2C%2219143575%22%2C%222590455%22%2C%22267162%22%2C%2239783%22%2C%2247886%22%2C%225059250%22%2C%225272314%22%2C%22962826%22%2C%22963638%22%5D" TargetMode="External"/><Relationship Id="rId82" Type="http://schemas.openxmlformats.org/officeDocument/2006/relationships/hyperlink" Target="https://www.linkedin.com/search/results/people/?keywords=PhD%20OR%20Ph.D&amp;origin=FACETED_SEARCH&amp;currentCompany=%5B%221943059%22%5D&amp;schoolFilter=%5B%2215094133%22%2C%2215092694%22%2C%2215097682%22%2C%2215138342%22%2C%2215250261%22%2C%2215250774%22%2C%2218423073%22%2C%2218863041%22%2C%2219143575%22%2C%222590455%22%2C%22267162%22%2C%2239783%22%2C%2247886%22%2C%225059250%22%2C%225272314%22%2C%22962826%22%2C%22963638%22%5D&amp;page=2&amp;spellCorrectionEnabled=true" TargetMode="External"/><Relationship Id="rId203" Type="http://schemas.openxmlformats.org/officeDocument/2006/relationships/hyperlink" Target="https://www.linkedin.com/company/groupe-atlantic/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5" Type="http://schemas.openxmlformats.org/officeDocument/2006/relationships/hyperlink" Target="https://www.linkedin.com/company/shell/people/?facetSchool=19143575%2C963638%2C18863041%2C15250774%2C5059250%2C15138342%2C15094133%2C15097682%2C15250261%2C39783%2C47886%2C5272314%2C2590455%2C962826%2C18423073%2C15092694%2C267162" TargetMode="External"/><Relationship Id="rId592" Type="http://schemas.openxmlformats.org/officeDocument/2006/relationships/hyperlink" Target="https://www.linkedin.com/company/lactal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6" Type="http://schemas.openxmlformats.org/officeDocument/2006/relationships/hyperlink" Target="https://www.linkedin.com/search/results/people/?keywords=PhD%20OR%20Ph.D&amp;origin=FACETED_SEARCH&amp;currentCompany=%5B%2212394%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245" Type="http://schemas.openxmlformats.org/officeDocument/2006/relationships/hyperlink" Target="https://www.linkedin.com/search/results/people/?keywords=PhD%20OR%20Ph.D&amp;origin=FACETED_SEARCH&amp;currentCompany=%5B%2234272%22%5D&amp;schoolFilter=%5B%2219143575%22%2C%2215250261%22%2C%225272314%22%2C%2215092694%22%2C%2215094133%22%2C%2215097682%22%2C%2215138342%22%2C%2215250774%22%2C%2218423073%22%2C%2218863041%22%2C%222590455%22%2C%22267162%22%2C%2239783%22%2C%2247886%22%2C%225059250%22%2C%22962826%22%2C%22963638%22%5D" TargetMode="External"/><Relationship Id="rId287" Type="http://schemas.openxmlformats.org/officeDocument/2006/relationships/hyperlink" Target="https://www.linkedin.com/search/results/people/?keywords=PhD%20OR%20Ph.D&amp;origin=FACETED_SEARCH&amp;currentCompany=%5B%22103120431%22%5D&amp;schoolFilter=%5B%222813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amp;page=2&amp;spellCorrectionEnabled=true" TargetMode="External"/><Relationship Id="rId410" Type="http://schemas.openxmlformats.org/officeDocument/2006/relationships/hyperlink" Target="https://www.linkedin.com/search/results/people/?keywords=PhD%20OR%20Ph.D&amp;origin=FACETED_SEARCH&amp;currentCompany=%5B%222695044%22%5D&amp;schoolFilter=%5B%2215250774%22%2C%2215092694%22%2C%2215094133%22%2C%2215097682%22%2C%2215138342%22%2C%2215250261%22%2C%2218423073%22%2C%2218863041%22%2C%2219143575%22%2C%222590455%22%2C%22267162%22%2C%2239783%22%2C%2247886%22%2C%225059250%22%2C%225272314%22%2C%22962826%22%2C%22963638%22%5D" TargetMode="External"/><Relationship Id="rId452" Type="http://schemas.openxmlformats.org/officeDocument/2006/relationships/hyperlink" Target="https://www.linkedin.com/search/results/people/?keywords=PhD%20OR%20Ph.D&amp;origin=FACETED_SEARCH&amp;currentCompany=%5B%224059%22%5D&amp;schoolFilter=%5B%2215094133%22%2C%2215250774%22%2C%2219143575%22%2C%22963638%22%2C%2215138342%22%2C%2218423073%22%2C%2239783%22%2C%2215092694%22%2C%2215097682%22%2C%2215250261%22%2C%2218863041%22%2C%222590455%22%2C%22267162%22%2C%2247886%22%2C%225059250%22%2C%225272314%22%2C%22962826%22%5D" TargetMode="External"/><Relationship Id="rId494" Type="http://schemas.openxmlformats.org/officeDocument/2006/relationships/hyperlink" Target="https://www.linkedin.com/company/takeda-pharmaceuticals/people/?facetSchool=15092668%2C15094112%2C15093516%2C15099779%2C10147762%2C15114699%2C15130932%2C15129626%2C15094904%2C15093517%2C15104777%2C15103795%2C22306995%2C15113763%2C1576305%2C565970%2C30726472%2C958370%2C15093514%2C69060" TargetMode="External"/><Relationship Id="rId508" Type="http://schemas.openxmlformats.org/officeDocument/2006/relationships/hyperlink" Target="https://www.linkedin.com/company/parfums-christian-dior/people/?facetSchool=15092668%2C15094112%2C15093516%2C15099779%2C10147762%2C15114699%2C15130932%2C15129626%2C15094904%2C15093517%2C15104777%2C15103795%2C22306995%2C15113763%2C1576305%2C565970%2C30726472%2C958370%2C15093514%2C69060" TargetMode="External"/><Relationship Id="rId105" Type="http://schemas.openxmlformats.org/officeDocument/2006/relationships/hyperlink" Target="https://www.linkedin.com/search/results/people/?keywords=PhD%20OR%20Ph.D&amp;origin=FACETED_SEARCH&amp;currentCompany=%5B%2258636%22%5D&amp;schoolFilter=%5B%2274461%22%2C%22527715%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69060%22%5D&amp;page=3&amp;spellCorrectionEnabled=true" TargetMode="External"/><Relationship Id="rId147" Type="http://schemas.openxmlformats.org/officeDocument/2006/relationships/hyperlink" Target="https://www.linkedin.com/search/results/people/?keywords=PhD%20OR%20Ph.D&amp;origin=FACETED_SEARCH&amp;currentCompany=%5B%221182854%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312" Type="http://schemas.openxmlformats.org/officeDocument/2006/relationships/hyperlink" Target="https://www.linkedin.com/company/rw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54" Type="http://schemas.openxmlformats.org/officeDocument/2006/relationships/hyperlink" Target="https://www.linkedin.com/search/results/people/?keywords=PhD%20OR%20Ph.D&amp;origin=FACETED_SEARCH&amp;currentCompany=%5B%221271%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amp;page=2&amp;spellCorrectionEnabled=true" TargetMode="External"/><Relationship Id="rId51" Type="http://schemas.openxmlformats.org/officeDocument/2006/relationships/hyperlink" Target="https://www.linkedin.com/search/results/people/?keywords=PhD%20OR%20Ph.D&amp;origin=FACETED_SEARCH&amp;currentCompany=%5B%223185%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 TargetMode="External"/><Relationship Id="rId93" Type="http://schemas.openxmlformats.org/officeDocument/2006/relationships/hyperlink" Target="https://www.linkedin.com/company/egi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89" Type="http://schemas.openxmlformats.org/officeDocument/2006/relationships/hyperlink" Target="https://www.linkedin.com/search/results/people/?keywords=PhD%20OR%20Ph.D&amp;origin=FACETED_SEARCH&amp;currentCompany=%5B%22277579%22%5D&amp;schoolFilter=%5B%2251798%22%2C%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27715%22%2C%2269060%22%5D&amp;page=3&amp;spellCorrectionEnabled=true" TargetMode="External"/><Relationship Id="rId396" Type="http://schemas.openxmlformats.org/officeDocument/2006/relationships/hyperlink" Target="https://www.linkedin.com/search/results/people/?keywords=PhD%20OR%20Ph.D&amp;origin=FACETED_SEARCH&amp;currentCompany=%5B%22166785%22%5D&amp;schoolFilter=%5B%2215097682%22%2C%22963638%22%2C%2215092694%22%2C%2215094133%22%2C%2215138342%22%2C%2215250261%22%2C%2215250774%22%2C%2218423073%22%2C%2218863041%22%2C%2219143575%22%2C%222590455%22%2C%22267162%22%2C%2239783%22%2C%2247886%22%2C%225059250%22%2C%225272314%22%2C%22962826%22%5D&amp;page=2&amp;spellCorrectionEnabled=true" TargetMode="External"/><Relationship Id="rId561" Type="http://schemas.openxmlformats.org/officeDocument/2006/relationships/hyperlink" Target="https://www.linkedin.com/company/cargill/people/?facetSchool=19143575%2C963638%2C18863041%2C15250774%2C5059250%2C15138342%2C15094133%2C15097682%2C15250261%2C39783%2C47886%2C5272314%2C2590455%2C962826%2C18423073%2C15092694%2C267162" TargetMode="External"/><Relationship Id="rId617" Type="http://schemas.openxmlformats.org/officeDocument/2006/relationships/hyperlink" Target="https://www.linkedin.com/search/results/people/?keywords=PhD%20OR%20Ph.D&amp;origin=FACETED_SEARCH&amp;currentCompany=%5B%2213173%22%5D&amp;schoolFilter=%5B%2228135%22%2C%2274461%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905763%22%5D" TargetMode="External"/><Relationship Id="rId214" Type="http://schemas.openxmlformats.org/officeDocument/2006/relationships/hyperlink" Target="https://www.linkedin.com/company/air-france/people/?facetSchool=19143575%2C963638%2C18863041%2C15250774%2C5059250%2C15138342%2C15094133%2C15097682%2C15250261%2C39783%2C47886%2C5272314%2C2590455%2C962826%2C18423073%2C15092694%2C267162" TargetMode="External"/><Relationship Id="rId256" Type="http://schemas.openxmlformats.org/officeDocument/2006/relationships/hyperlink" Target="https://www.linkedin.com/search/results/people/?keywords=PhD%20OR%20Ph.D&amp;origin=FACETED_SEARCH&amp;currentCompany=%5B%227163%22%5D&amp;schoolFilter=%5B%2215138342%22%2C%2215250774%22%2C%222590455%22%2C%2215092694%22%2C%2215094133%22%2C%2215097682%22%2C%2215250261%22%2C%2218423073%22%2C%2218863041%22%2C%2219143575%22%2C%22267162%22%2C%2239783%22%2C%2247886%22%2C%225059250%22%2C%225272314%22%2C%22962826%22%2C%22963638%22%5D" TargetMode="External"/><Relationship Id="rId298" Type="http://schemas.openxmlformats.org/officeDocument/2006/relationships/hyperlink" Target="https://www.linkedin.com/search/results/people/?keywords=PhD%20OR%20Ph.D&amp;origin=FACETED_SEARCH&amp;currentCompany=%5B%2215564%22%5D&amp;schoolFilter=%5B%2215092675%22%2C%221034737%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421" Type="http://schemas.openxmlformats.org/officeDocument/2006/relationships/hyperlink" Target="https://www.linkedin.com/search/results/people/?keywords=PhD%20OR%20Ph.D&amp;origin=FACETED_SEARCH&amp;currentCompany=%5B%221689%22%5D&amp;schoolFilter=%5B%2215250774%22%2C%222590455%22%2C%2239783%22%2C%225272314%22%2C%2215092694%22%2C%2215094133%22%2C%2215097682%22%2C%2215138342%22%2C%2215250261%22%2C%2218423073%22%2C%2218863041%22%2C%2219143575%22%2C%22267162%22%2C%2247886%22%2C%225059250%22%2C%22962826%22%2C%22963638%22%5D&amp;page=2&amp;spellCorrectionEnabled=true" TargetMode="External"/><Relationship Id="rId463" Type="http://schemas.openxmlformats.org/officeDocument/2006/relationships/hyperlink" Target="https://www.linkedin.com/search/results/people/?keywords=PhD%20OR%20Ph.D&amp;origin=FACETED_SEARCH&amp;currentCompany=%5B%223123%22%5D&amp;schoolFilter=%5B%22963638%22%2C%222590455%22%2C%225272314%22%2C%2215092694%22%2C%2215094133%22%2C%2215097682%22%2C%2215138342%22%2C%2215250261%22%2C%2215250774%22%2C%2218423073%22%2C%2218863041%22%2C%2219143575%22%2C%22267162%22%2C%2239783%22%2C%2247886%22%2C%225059250%22%2C%22962826%22%5D" TargetMode="External"/><Relationship Id="rId519" Type="http://schemas.openxmlformats.org/officeDocument/2006/relationships/hyperlink" Target="https://www.linkedin.com/search/results/people/?keywords=PhD%20OR%20Ph.D&amp;origin=FACETED_SEARCH&amp;currentCompany=%5B%22164065%22%5D&amp;schoolFilter=%5B%2218863041%22%2C%2239783%22%2C%225059250%22%2C%2215092694%22%2C%2215097682%22%2C%2215138342%22%2C%2218423073%22%2C%22267162%22%2C%2247886%22%2C%22963638%22%2C%2215094133%22%2C%2215250261%22%2C%2215250774%22%2C%2219143575%22%2C%222590455%22%2C%225272314%22%2C%22962826%22%5D&amp;page=2&amp;spellCorrectionEnabled=true&amp;prioritizeMessage=false" TargetMode="External"/><Relationship Id="rId116" Type="http://schemas.openxmlformats.org/officeDocument/2006/relationships/hyperlink" Target="https://www.linkedin.com/search/results/people/?keywords=PhD%20OR%20Ph.D&amp;origin=FACETED_SEARCH&amp;currentCompany=%5B%221075%22%5D&amp;schoolFilter=%5B%2215250774%22%2C%2215094133%22%2C%22962826%22%2C%2215138342%22%2C%2215250261%22%2C%2218863041%22%2C%2219143575%22%2C%222590455%22%2C%22267162%22%2C%225059250%22%2C%22963638%22%2C%2215092694%22%2C%2215097682%22%2C%2218423073%22%2C%2239783%22%2C%2247886%22%2C%225272314%22%5D&amp;page=3&amp;spellCorrectionEnabled=true" TargetMode="External"/><Relationship Id="rId158" Type="http://schemas.openxmlformats.org/officeDocument/2006/relationships/hyperlink" Target="https://www.linkedin.com/search/results/people/?keywords=PhD%20OR%20Ph.D&amp;origin=FACETED_SEARCH&amp;currentCompany=%5B%2268841835%22%5D&amp;schoolFilter=%5B%2215138342%22%2C%2215250261%22%2C%22267162%22%2C%22963638%22%2C%2215094133%22%2C%2219143575%22%2C%2239783%22%2C%2247886%22%2C%2215092694%22%2C%2215097682%22%2C%2215250774%22%2C%2218423073%22%2C%2218863041%22%2C%225059250%22%2C%225272314%22%2C%22962826%22%2C%222590455%22%5D&amp;page=3&amp;spellCorrectionEnabled=true" TargetMode="External"/><Relationship Id="rId323" Type="http://schemas.openxmlformats.org/officeDocument/2006/relationships/hyperlink" Target="https://www.linkedin.com/company/gegridsolution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30" Type="http://schemas.openxmlformats.org/officeDocument/2006/relationships/hyperlink" Target="https://www.linkedin.com/company/roquette/people/?facetSchool=19143575%2C963638%2C18863041%2C15250774%2C5059250%2C15138342%2C15094133%2C15097682%2C15250261%2C39783%2C47886%2C5272314%2C2590455%2C962826%2C18423073%2C15092694%2C267162" TargetMode="External"/><Relationship Id="rId20" Type="http://schemas.openxmlformats.org/officeDocument/2006/relationships/hyperlink" Target="https://www.linkedin.com/search/results/people/?keywords=PhD%20OR%20Ph.D&amp;origin=FACETED_SEARCH&amp;currentCompany=%5B%2231393419%22%5D&amp;schoolFilter=%5B%2215250261%22%2C%2215250774%22%2C%2219143575%22%2C%222590455%22%2C%22267162%22%2C%2239783%22%2C%225272314%22%2C%2215092694%22%2C%2215094133%22%2C%2215097682%22%2C%2215138342%22%2C%2218423073%22%2C%2218863041%22%2C%2247886%22%2C%225059250%22%2C%22962826%22%2C%22963638%22%5D&amp;page=2&amp;spellCorrectionEnabled=true" TargetMode="External"/><Relationship Id="rId62" Type="http://schemas.openxmlformats.org/officeDocument/2006/relationships/hyperlink" Target="https://www.linkedin.com/search/results/people/?keywords=PhD%20OR%20Ph.D&amp;origin=FACETED_SEARCH&amp;currentCompany=%5B%223665%22%5D&amp;schoolFilter=%5B%2214803%22%2C%22163637%22%2C%2224772587%22%2C%2214034%22%2C%2215141575%22%2C%2210438659%22%2C%2228135%22%2C%2234796%22%2C%2215092675%22%2C%22285669%22%2C%22479301%22%2C%22527715%22%2C%2215094132%22%2C%2215150754%22%2C%2251798%22%2C%2269060%22%2C%2274461%22%2C%2210255707%22%2C%221280025%22%2C%2215092672%22%2C%2215092673%22%2C%2215093517%22%2C%2215094898%22%2C%2215094903%22%2C%2215094908%22%2C%2215103795%22%2C%2215103799%22%2C%2215105510%22%2C%2215106279%22%2C%2215113621%22%2C%2215113763%22%2C%2215141696%22%2C%22336750%22%2C%22483796%22%5D&amp;page=3&amp;spellCorrectionEnabled=true" TargetMode="External"/><Relationship Id="rId365" Type="http://schemas.openxmlformats.org/officeDocument/2006/relationships/hyperlink" Target="https://www.linkedin.com/company/equans-france/people/?facetSchool=19143575%2C963638%2C18863041%2C15250774%2C5059250%2C15138342%2C15094133%2C15097682%2C15250261%2C39783%2C47886%2C5272314%2C2590455%2C962826%2C18423073%2C15092694%2C267162" TargetMode="External"/><Relationship Id="rId572" Type="http://schemas.openxmlformats.org/officeDocument/2006/relationships/hyperlink" Target="https://www.linkedin.com/company/medtroni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28" Type="http://schemas.openxmlformats.org/officeDocument/2006/relationships/hyperlink" Target="https://www.linkedin.com/search/results/people/?keywords=PhD%20OR%20Ph.D&amp;origin=FACETED_SEARCH&amp;currentCompany=%5B%222059%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225" Type="http://schemas.openxmlformats.org/officeDocument/2006/relationships/hyperlink" Target="https://www.linkedin.com/company/dah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67" Type="http://schemas.openxmlformats.org/officeDocument/2006/relationships/hyperlink" Target="https://www.linkedin.com/company/bmw-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2" Type="http://schemas.openxmlformats.org/officeDocument/2006/relationships/hyperlink" Target="https://www.linkedin.com/company/freseniuskabi/people/?facetSchool=19143575%2C963638%2C18863041%2C15250774%2C5059250%2C15138342%2C15094133%2C15097682%2C15250261%2C39783%2C47886%2C5272314%2C2590455%2C962826%2C18423073%2C15092694%2C267162" TargetMode="External"/><Relationship Id="rId474" Type="http://schemas.openxmlformats.org/officeDocument/2006/relationships/hyperlink" Target="https://www.linkedin.com/search/results/people/?keywords=PhD%20OR%20Ph.D&amp;origin=FACETED_SEARCH&amp;currentCompany=%5B%221663%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27" Type="http://schemas.openxmlformats.org/officeDocument/2006/relationships/hyperlink" Target="https://www.linkedin.com/company/vulcain-engineering-group/people/?facetSchool=19143575%2C963638%2C18863041%2C15250774%2C5059250%2C15138342%2C15094133%2C15097682%2C15250261%2C39783%2C47886%2C5272314%2C2590455%2C962826%2C18423073%2C15092694%2C267162" TargetMode="External"/><Relationship Id="rId31" Type="http://schemas.openxmlformats.org/officeDocument/2006/relationships/hyperlink" Target="https://www.linkedin.com/search/results/people/?keywords=PhD%20OR%20Ph.D&amp;origin=FACETED_SEARCH&amp;currentCompany=%5B%2231393419%22%5D&amp;schoolFilter=%5B%221280025%22%2C%2274461%22%2C%2214803%22%2C%22479301%22%2C%2215094903%22%2C%2224772587%22%2C%22101604%22%2C%2210255707%22%2C%221034737%22%2C%2210438659%22%2C%2211007218%22%2C%2214034%22%2C%2214802398%22%2C%2215091885%22%2C%2215092672%22%2C%2215092673%22%2C%2215092675%22%2C%2215092684%22%2C%2215093517%22%2C%2215094111%22%2C%2215094113%22%2C%2215094132%22%2C%2215094898%22%2C%2215094908%22%2C%2215103795%22%2C%2215103799%22%2C%2215106279%22%2C%2215113763%22%2C%2215150754%22%2C%22163637%22%2C%2228135%22%2C%22285669%22%2C%2234796%22%2C%223848702%22%2C%223852116%22%2C%2251798%22%2C%22527715%22%2C%2269060%22%5D&amp;page=3&amp;spellCorrectionEnabled=true" TargetMode="External"/><Relationship Id="rId73" Type="http://schemas.openxmlformats.org/officeDocument/2006/relationships/hyperlink" Target="https://www.linkedin.com/company/eiffage-genie-civil/people/?facetSchool=19143575%2C963638%2C18863041%2C15250774%2C5059250%2C15138342%2C15094133%2C15097682%2C15250261%2C39783%2C47886%2C5272314%2C2590455%2C962826%2C18423073%2C15092694%2C267162" TargetMode="External"/><Relationship Id="rId169" Type="http://schemas.openxmlformats.org/officeDocument/2006/relationships/hyperlink" Target="https://www.linkedin.com/search/results/people/?keywords=PhD%20OR%20Ph.D&amp;origin=FACETED_SEARCH&amp;currentCompany=%5B%22277579%22%5D&amp;schoolFilter=%5B%2215138342%22%2C%22963638%22%2C%225059250%22%2C%222590455%22%2C%2247886%22%2C%2215094133%22%2C%2239783%22%2C%2219143575%22%2C%22267162%22%2C%225272314%22%2C%22962826%22%2C%2215092694%22%2C%2215097682%22%2C%2215250261%22%2C%2215250774%22%2C%2218423073%22%2C%2218863041%22%5D&amp;page=2&amp;spellCorrectionEnabled=true" TargetMode="External"/><Relationship Id="rId334" Type="http://schemas.openxmlformats.org/officeDocument/2006/relationships/hyperlink" Target="https://www.linkedin.com/search/results/people/?keywords=PhD%20OR%20Ph.D&amp;origin=FACETED_SEARCH&amp;currentCompany=%5B%2267292165%22%5D&amp;schoolFilter=%5B%2234796%22%2C%223848702%22%2C%2251798%22%2C%2228135%22%2C%22336750%22%2C%22479301%22%2C%22535387%22%2C%2274461%22%2C%22905763%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852116%22%2C%22527715%22%2C%22544687%22%2C%2269060%22%5D" TargetMode="External"/><Relationship Id="rId376" Type="http://schemas.openxmlformats.org/officeDocument/2006/relationships/hyperlink" Target="https://www.linkedin.com/company/bouyguesenergiesetservices/people/?facetSchool=19143575%2C963638%2C18863041%2C15250774%2C5059250%2C15138342%2C15094133%2C15097682%2C15250261%2C39783%2C47886%2C5272314%2C2590455%2C962826%2C18423073%2C15092694%2C267162" TargetMode="External"/><Relationship Id="rId541" Type="http://schemas.openxmlformats.org/officeDocument/2006/relationships/hyperlink" Target="https://www.linkedin.com/company/procter-and-gamble/people/?facetSchool=19143575%2C963638%2C18863041%2C15250774%2C5059250%2C15138342%2C15094133%2C15097682%2C15250261%2C39783%2C47886%2C5272314%2C2590455%2C962826%2C18423073%2C15092694%2C267162" TargetMode="External"/><Relationship Id="rId583" Type="http://schemas.openxmlformats.org/officeDocument/2006/relationships/hyperlink" Target="https://www.linkedin.com/company/legrand/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 Type="http://schemas.openxmlformats.org/officeDocument/2006/relationships/hyperlink" Target="https://www.linkedin.com/search/results/people/?keywords=PhD%20OR%20Ph.D&amp;origin=FACETED_SEARCH&amp;currentCompany=%5B%222018%22%5D&amp;schoolFilter=%5B%22962826%22%2C%2215092694%22%2C%2215094133%22%2C%2215097682%22%2C%2215138342%22%2C%2215250261%22%2C%2215250774%22%2C%2218423073%22%2C%2218863041%22%2C%2219143575%22%2C%222590455%22%2C%22267162%22%2C%2239783%22%2C%2247886%22%2C%225059250%22%2C%225272314%22%2C%22963638%22%5D&amp;page=3&amp;spellCorrectionEnabled=true" TargetMode="External"/><Relationship Id="rId180" Type="http://schemas.openxmlformats.org/officeDocument/2006/relationships/hyperlink" Target="https://www.linkedin.com/company/actemium/people/?facetSchool=19143575%2C963638%2C18863041%2C15250774%2C5059250%2C15138342%2C15094133%2C15097682%2C15250261%2C39783%2C47886%2C5272314%2C2590455%2C962826%2C18423073%2C15092694%2C267162" TargetMode="External"/><Relationship Id="rId236" Type="http://schemas.openxmlformats.org/officeDocument/2006/relationships/hyperlink" Target="https://www.linkedin.com/search/results/people/?keywords=PhD%20OR%20Ph.D&amp;origin=FACETED_SEARCH&amp;currentCompany=%5B%224242%22%5D&amp;schoolFilter=%5B%225272314%22%2C%2218423073%22%2C%222590455%22%2C%2218863041%22%2C%2215138342%22%2C%2215250261%22%2C%2215250774%22%2C%225059250%22%2C%22963638%22%2C%2215094133%22%2C%2215097682%22%2C%2219143575%22%2C%2247886%22%2C%22962826%22%2C%2215092694%22%2C%22267162%22%2C%2239783%22%5D&amp;page=2&amp;spellCorrectionEnabled=true" TargetMode="External"/><Relationship Id="rId278" Type="http://schemas.openxmlformats.org/officeDocument/2006/relationships/hyperlink" Target="https://www.linkedin.com/company/colas-rai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1" Type="http://schemas.openxmlformats.org/officeDocument/2006/relationships/hyperlink" Target="https://www.linkedin.com/search/results/people/?keywords=PhD%20OR%20Ph.D&amp;origin=FACETED_SEARCH&amp;currentCompany=%5B%22163332%22%5D&amp;schoolFilter=%5B%225272314%22%2C%222590455%22%2C%2247886%22%2C%2215092694%22%2C%2215094133%22%2C%2215097682%22%2C%2215138342%22%2C%2215250261%22%2C%2215250774%22%2C%2218423073%22%2C%2218863041%22%2C%2219143575%22%2C%22267162%22%2C%2239783%22%2C%225059250%22%2C%22962826%22%2C%22963638%22%5D" TargetMode="External"/><Relationship Id="rId443" Type="http://schemas.openxmlformats.org/officeDocument/2006/relationships/hyperlink" Target="https://www.linkedin.com/company/sartorius/people/?facetSchool=19143575%2C963638%2C18863041%2C15250774%2C5059250%2C15138342%2C15094133%2C15097682%2C15250261%2C39783%2C47886%2C5272314%2C2590455%2C962826%2C18423073%2C15092694%2C267162" TargetMode="External"/><Relationship Id="rId303" Type="http://schemas.openxmlformats.org/officeDocument/2006/relationships/hyperlink" Target="https://www.linkedin.com/company/veolia-environnement/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85" Type="http://schemas.openxmlformats.org/officeDocument/2006/relationships/hyperlink" Target="https://www.linkedin.com/search/results/people/?keywords=PhD%20OR%20Ph.D&amp;origin=FACETED_SEARCH&amp;currentCompany=%5B%224059%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42" Type="http://schemas.openxmlformats.org/officeDocument/2006/relationships/hyperlink" Target="https://www.linkedin.com/search/results/people/?keywords=PhD%20OR%20Ph.D&amp;origin=FACETED_SEARCH&amp;currentCompany=%5B%223185%22%5D&amp;schoolFilter=%5B%2215097682%22%2C%2215250774%22%2C%222590455%22%2C%225272314%22%2C%22962826%22%2C%22963638%22%2C%2215092694%22%2C%2215094133%22%2C%2215138342%22%2C%2215250261%22%2C%2218423073%22%2C%2218863041%22%2C%2219143575%22%2C%22267162%22%2C%2239783%22%2C%2247886%22%2C%225059250%22%5D" TargetMode="External"/><Relationship Id="rId84" Type="http://schemas.openxmlformats.org/officeDocument/2006/relationships/hyperlink" Target="https://www.linkedin.com/search/results/people/?keywords=PhD%20OR%20Ph.D&amp;origin=FACETED_SEARCH&amp;currentCompany=%5B%2244237%22%5D&amp;schoolFilter=%5B%22963638%22%2C%2215092694%22%2C%2215094133%22%2C%2215097682%22%2C%2215138342%22%2C%2215250261%22%2C%2215250774%22%2C%2218423073%22%2C%2218863041%22%2C%2219143575%22%2C%222590455%22%2C%22267162%22%2C%2239783%22%2C%2247886%22%2C%225059250%22%2C%225272314%22%2C%22962826%22%5D" TargetMode="External"/><Relationship Id="rId138" Type="http://schemas.openxmlformats.org/officeDocument/2006/relationships/hyperlink" Target="https://www.linkedin.com/company/vulcain-engineering-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45" Type="http://schemas.openxmlformats.org/officeDocument/2006/relationships/hyperlink" Target="https://www.linkedin.com/search/results/people/?keywords=PhD%20OR%20Ph.D&amp;origin=FACETED_SEARCH&amp;currentCompany=%5B%2221474%22%5D&amp;schoolFilter=%5B%221280025%22%2C%221034737%22%2C%2210438659%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87" Type="http://schemas.openxmlformats.org/officeDocument/2006/relationships/hyperlink" Target="https://www.linkedin.com/company/exxonmobil/people/?facetSchool=19143575%2C963638%2C18863041%2C15250774%2C5059250%2C15138342%2C15094133%2C15097682%2C15250261%2C39783%2C47886%2C5272314%2C2590455%2C962826%2C18423073%2C15092694%2C267162" TargetMode="External"/><Relationship Id="rId510" Type="http://schemas.openxmlformats.org/officeDocument/2006/relationships/hyperlink" Target="https://www.linkedin.com/search/results/people/?keywords=PhD%20OR%20Ph.D&amp;origin=FACETED_SEARCH&amp;currentCompany=%5B%229196246%22%5D&amp;schoolFilter=%5B%225272314%22%2C%225059250%22%2C%22963638%22%2C%2219143575%22%2C%2247886%22%2C%2215092694%22%2C%2215094133%22%2C%2215097682%22%2C%2215138342%22%2C%2215250261%22%2C%2215250774%22%2C%2218423073%22%2C%2218863041%22%2C%222590455%22%2C%22267162%22%2C%2239783%22%2C%22962826%22%5D&amp;page=2&amp;spellCorrectionEnabled=true&amp;prioritizeMessage=false" TargetMode="External"/><Relationship Id="rId552" Type="http://schemas.openxmlformats.org/officeDocument/2006/relationships/hyperlink" Target="https://www.linkedin.com/search/results/people/?keywords=PhD%20OR%20Ph.D&amp;origin=FACETED_SEARCH&amp;currentCompany=%5B%2213173%22%5D&amp;schoolFilter=%5B%2239783%22%2C%2218863041%22%2C%2247886%22%2C%225059250%22%2C%225272314%22%2C%2215092694%22%2C%2215094133%22%2C%2215097682%22%2C%2215138342%22%2C%2215250261%22%2C%2215250774%22%2C%2218423073%22%2C%2219143575%22%2C%222590455%22%2C%22267162%22%2C%22962826%22%2C%22963638%22%5D" TargetMode="External"/><Relationship Id="rId594" Type="http://schemas.openxmlformats.org/officeDocument/2006/relationships/hyperlink" Target="https://www.linkedin.com/company/schaeffl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8" Type="http://schemas.openxmlformats.org/officeDocument/2006/relationships/hyperlink" Target="https://www.linkedin.com/search/results/people/?keywords=PhD%20OR%20Ph.D&amp;origin=FACETED_SEARCH&amp;currentCompany=%5B%221544%22%5D&amp;schoolFilter=%5B%22285669%22%2C%2215094903%22%2C%22544687%22%2C%2214034%22%2C%2215093517%22%2C%2215114685%22%2C%223852116%22%2C%221034737%22%2C%2210438659%22%2C%221280025%22%2C%22134403%22%2C%2214803%22%2C%2215092673%22%2C%2215092675%22%2C%2215092684%22%2C%2215092688%22%2C%2215094111%22%2C%2215094113%22%2C%2215094121%22%2C%2215094132%22%2C%2215094898%22%2C%2215094908%22%2C%2215103795%22%2C%2215105510%22%2C%2215106279%22%2C%2215141575%22%2C%2215150754%22%2C%22163637%22%2C%2224772587%22%2C%22280138%22%2C%2228135%22%2C%22336750%22%2C%2234796%22%2C%223848702%22%2C%22479301%22%2C%2251798%22%2C%22527715%22%2C%22535387%22%2C%2269060%22%2C%2274461%22%2C%22905763%22%5D" TargetMode="External"/><Relationship Id="rId191" Type="http://schemas.openxmlformats.org/officeDocument/2006/relationships/hyperlink" Target="https://www.linkedin.com/search/results/people/?keywords=PhD%20OR%20Ph.D&amp;origin=FACETED_SEARCH&amp;currentCompany=%5B%222753%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205" Type="http://schemas.openxmlformats.org/officeDocument/2006/relationships/hyperlink" Target="https://www.linkedin.com/company/fiv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47" Type="http://schemas.openxmlformats.org/officeDocument/2006/relationships/hyperlink" Target="https://www.linkedin.com/search/results/people/?keywords=PhD%20OR%20Ph.D&amp;origin=FACETED_SEARCH&amp;currentCompany=%5B%225197819%22%5D&amp;schoolFilter=%5B%2215092694%22%2C%2215094133%22%2C%2215097682%22%2C%2215138342%22%2C%2215250261%22%2C%2215250774%22%2C%2218423073%22%2C%2218863041%22%2C%2219143575%22%2C%222590455%22%2C%22267162%22%2C%2239783%22%2C%2247886%22%2C%225059250%22%2C%225272314%22%2C%22962826%22%2C%22963638%22%5D&amp;page=2&amp;spellCorrectionEnabled=true" TargetMode="External"/><Relationship Id="rId412" Type="http://schemas.openxmlformats.org/officeDocument/2006/relationships/hyperlink" Target="https://www.linkedin.com/search/results/people/?keywords=PhD%20OR%20Ph.D&amp;origin=FACETED_SEARCH&amp;currentCompany=%5B%2210670453%22%5D&amp;schoolFilter=%5B%2215094133%22%2C%22962826%22%2C%22963638%22%2C%2215092694%22%2C%2215097682%22%2C%2215138342%22%2C%2215250261%22%2C%2215250774%22%2C%2218423073%22%2C%2218863041%22%2C%2219143575%22%2C%222590455%22%2C%22267162%22%2C%2239783%22%2C%2247886%22%2C%225059250%22%2C%225272314%22%5D" TargetMode="External"/><Relationship Id="rId107" Type="http://schemas.openxmlformats.org/officeDocument/2006/relationships/hyperlink" Target="https://www.linkedin.com/search/results/people/?keywords=PhD%20OR%20Ph.D&amp;origin=FACETED_SEARCH&amp;currentCompany=%5B%2225886542%22%5D&amp;schoolFilter=%5B%2251798%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27715%22%2C%2269060%22%2C%2274461%22%5D" TargetMode="External"/><Relationship Id="rId289" Type="http://schemas.openxmlformats.org/officeDocument/2006/relationships/hyperlink" Target="https://www.linkedin.com/search/results/people/?keywords=PhD%20OR%20Ph.D&amp;origin=FACETED_SEARCH&amp;currentCompany=%5B%222387%22%5D&amp;schoolFilter=%5B%2215094903%22%2C%2214803%22%2C%22280138%22%2C%22479301%22%2C%2274461%22%2C%221034737%22%2C%2210438659%22%2C%221280025%22%2C%22134403%22%2C%2214034%22%2C%2215092673%22%2C%2215092675%22%2C%2215092684%22%2C%2215092688%22%2C%2215093517%22%2C%2215094111%22%2C%2215094113%22%2C%2215094121%22%2C%2215094132%22%2C%2215094898%22%2C%2215094908%22%2C%2215103795%22%2C%2215105510%22%2C%2215106279%22%2C%2215114685%22%2C%2215141575%22%2C%2215150754%22%2C%22163637%22%2C%2224772587%22%2C%2228135%22%2C%22285669%22%2C%22336750%22%2C%2234796%22%2C%223848702%22%2C%223852116%22%2C%2251798%22%2C%22527715%22%2C%22535387%22%2C%22544687%22%2C%2269060%22%2C%22905763%22%5D&amp;page=3&amp;spellCorrectionEnabled=true" TargetMode="External"/><Relationship Id="rId454" Type="http://schemas.openxmlformats.org/officeDocument/2006/relationships/hyperlink" Target="https://www.linkedin.com/search/results/people/?keywords=PhD%20OR%20Ph.D&amp;origin=FACETED_SEARCH&amp;currentCompany=%5B%2210116%22%5D&amp;schoolFilter=%5B%22963638%22%2C%2239783%22%2C%2215138342%22%2C%2218423073%22%2C%222590455%22%2C%2215092694%22%2C%2215094133%22%2C%2215097682%22%2C%2215250261%22%2C%2215250774%22%2C%2218863041%22%2C%2219143575%22%2C%22267162%22%2C%2247886%22%2C%225059250%22%2C%225272314%22%2C%22962826%22%5D" TargetMode="External"/><Relationship Id="rId496" Type="http://schemas.openxmlformats.org/officeDocument/2006/relationships/hyperlink" Target="https://www.linkedin.com/company/sartorius/people/?facetSchool=15092668%2C15094112%2C15093516%2C15099779%2C10147762%2C15114699%2C15130932%2C15129626%2C15094904%2C15093517%2C15104777%2C15103795%2C22306995%2C15113763%2C1576305%2C565970%2C30726472%2C958370%2C15093514%2C69060" TargetMode="External"/><Relationship Id="rId11" Type="http://schemas.openxmlformats.org/officeDocument/2006/relationships/hyperlink" Target="https://www.linkedin.com/company/intel-corporation/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53" Type="http://schemas.openxmlformats.org/officeDocument/2006/relationships/hyperlink" Target="https://www.linkedin.com/company/sfr/people/?facetSchool=19143575%2C963638%2C18863041%2C15250774%2C5059250%2C15138342%2C15094133%2C15097682%2C15250261%2C39783%2C47886%2C5272314%2C2590455%2C962826%2C18423073%2C15092694%2C267162" TargetMode="External"/><Relationship Id="rId149" Type="http://schemas.openxmlformats.org/officeDocument/2006/relationships/hyperlink" Target="https://www.linkedin.com/search/results/people/?keywords=PhD%20OR%20Ph.D&amp;origin=FACETED_SEARCH&amp;currentCompany=%5B%221349%22%5D&amp;schoolFilter=%5B%2215094898%22%2C%2274461%22%2C%22101604%22%2C%2210255707%22%2C%221034737%22%2C%2210438659%22%2C%2211007218%22%2C%221280025%22%2C%2214034%22%2C%2214802398%22%2C%2214803%22%2C%2215091885%22%2C%2215092672%22%2C%2215092673%22%2C%2215092675%22%2C%2215092684%22%2C%2215093517%22%2C%2215094111%22%2C%2215094113%22%2C%2215094132%22%2C%2215094903%22%2C%2215094908%22%2C%2215103795%22%2C%2215103799%22%2C%2215106279%22%2C%2215113763%22%2C%2215150754%22%2C%22163637%22%2C%2224772587%22%2C%2228135%22%2C%22285669%22%2C%2234796%22%2C%223848702%22%2C%223852116%22%2C%22479301%22%2C%2251798%22%2C%22527715%22%2C%2269060%22%5D" TargetMode="External"/><Relationship Id="rId314" Type="http://schemas.openxmlformats.org/officeDocument/2006/relationships/hyperlink" Target="https://www.linkedin.com/company/ortec-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56" Type="http://schemas.openxmlformats.org/officeDocument/2006/relationships/hyperlink" Target="https://www.linkedin.com/search/results/people/?keywords=PhD%20OR%20Ph.D&amp;origin=FACETED_SEARCH&amp;currentCompany=%5B%221689%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98" Type="http://schemas.openxmlformats.org/officeDocument/2006/relationships/hyperlink" Target="https://www.linkedin.com/search/results/people/?keywords=PhD%20OR%20Ph.D&amp;origin=FACETED_SEARCH&amp;currentCompany=%5B%22162834%22%5D&amp;schoolFilter=%5B%225272314%22%2C%2215138342%22%2C%22267162%22%2C%2215094133%22%2C%2215250261%22%2C%2218423073%22%2C%2218863041%22%2C%2219143575%22%2C%22963638%22%2C%2215097682%22%2C%2239783%22%2C%2247886%22%2C%22962826%22%2C%2215092694%22%2C%2215250774%22%2C%222590455%22%2C%225059250%22%5D&amp;page=2&amp;spellCorrectionEnabled=true" TargetMode="External"/><Relationship Id="rId521" Type="http://schemas.openxmlformats.org/officeDocument/2006/relationships/hyperlink" Target="https://www.linkedin.com/search/results/people/?keywords=PhD%20OR%20Ph.D&amp;origin=FACETED_SEARCH&amp;currentCompany=%5B%228878%22%5D&amp;schoolFilter=%5B%2218863041%22%2C%225272314%22%2C%2215138342%22%2C%2215250774%22%2C%2239783%22%2C%2247886%22%2C%22963638%22%2C%2215092694%22%2C%2215094133%22%2C%2215097682%22%2C%2215250261%22%2C%2218423073%22%2C%2219143575%22%2C%222590455%22%2C%22267162%22%2C%225059250%22%2C%22962826%22%5D&amp;page=3&amp;spellCorrectionEnabled=true&amp;prioritizeMessage=false" TargetMode="External"/><Relationship Id="rId563" Type="http://schemas.openxmlformats.org/officeDocument/2006/relationships/hyperlink" Target="https://www.linkedin.com/company/moethennessy/people/?facetSchool=19143575%2C963638%2C18863041%2C15250774%2C5059250%2C15138342%2C15094133%2C15097682%2C15250261%2C39783%2C47886%2C5272314%2C2590455%2C962826%2C18423073%2C15092694%2C267162" TargetMode="External"/><Relationship Id="rId619" Type="http://schemas.openxmlformats.org/officeDocument/2006/relationships/hyperlink" Target="https://www.linkedin.com/search/results/people/?keywords=PhD%20OR%20Ph.D&amp;origin=FACETED_SEARCH&amp;currentCompany=%5B%2215088102%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95" Type="http://schemas.openxmlformats.org/officeDocument/2006/relationships/hyperlink" Target="https://www.linkedin.com/company/eiffage-constructi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60" Type="http://schemas.openxmlformats.org/officeDocument/2006/relationships/hyperlink" Target="https://www.linkedin.com/search/results/people/?keywords=PhD%20OR%20Ph.D&amp;origin=FACETED_SEARCH&amp;currentCompany=%5B%22162561%22%5D&amp;schoolFilter=%5B%225272314%22%2C%22963638%22%2C%2215092694%22%2C%2215094133%22%2C%2215097682%22%2C%2215138342%22%2C%2215250261%22%2C%2215250774%22%2C%2218423073%22%2C%2218863041%22%2C%2219143575%22%2C%222590455%22%2C%22267162%22%2C%2239783%22%2C%2247886%22%2C%225059250%22%2C%22962826%22%5D&amp;page=3&amp;spellCorrectionEnabled=true" TargetMode="External"/><Relationship Id="rId216" Type="http://schemas.openxmlformats.org/officeDocument/2006/relationships/hyperlink" Target="https://www.linkedin.com/company/forvia/people/?facetSchool=19143575%2C963638%2C18863041%2C15250774%2C5059250%2C15138342%2C15094133%2C15097682%2C15250261%2C39783%2C47886%2C5272314%2C2590455%2C962826%2C18423073%2C15092694%2C267162" TargetMode="External"/><Relationship Id="rId423" Type="http://schemas.openxmlformats.org/officeDocument/2006/relationships/hyperlink" Target="https://www.linkedin.com/search/results/people/?keywords=PhD%20OR%20Ph.D&amp;origin=FACETED_SEARCH&amp;currentCompany=%5B%227480%22%5D&amp;schoolFilter=%5B%2218863041%22%2C%222590455%22%2C%2247886%22%2C%2215092694%22%2C%2215094133%22%2C%2215097682%22%2C%2215138342%22%2C%2215250261%22%2C%2215250774%22%2C%2218423073%22%2C%2219143575%22%2C%22267162%22%2C%2239783%22%2C%225059250%22%2C%225272314%22%2C%22962826%22%2C%22963638%22%5D" TargetMode="External"/><Relationship Id="rId258" Type="http://schemas.openxmlformats.org/officeDocument/2006/relationships/hyperlink" Target="https://www.linkedin.com/company/snc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65" Type="http://schemas.openxmlformats.org/officeDocument/2006/relationships/hyperlink" Target="https://www.linkedin.com/search/results/people/?keywords=PhD%20OR%20Ph.D&amp;origin=FACETED_SEARCH&amp;currentCompany=%5B%225973%22%5D&amp;schoolFilter=%5B%22963638%22%2C%2215092694%22%2C%2215094133%22%2C%2215097682%22%2C%2215138342%22%2C%2215250261%22%2C%2215250774%22%2C%2218423073%22%2C%2218863041%22%2C%2219143575%22%2C%222590455%22%2C%22267162%22%2C%2239783%22%2C%2247886%22%2C%225059250%22%2C%225272314%22%2C%22962826%22%5D" TargetMode="External"/><Relationship Id="rId22" Type="http://schemas.openxmlformats.org/officeDocument/2006/relationships/hyperlink" Target="https://www.linkedin.com/search/results/people/?keywords=PhD%20OR%20Ph.D&amp;origin=FACETED_SEARCH&amp;currentCompany=%5B%223592%22%5D&amp;schoolFilter=%5B%2219143575%22%2C%2215092694%22%2C%2215094133%22%2C%2215097682%22%2C%2215138342%22%2C%2215250261%22%2C%2215250774%22%2C%2218423073%22%2C%2218863041%22%2C%222590455%22%2C%22267162%22%2C%2239783%22%2C%2247886%22%2C%225059250%22%2C%225272314%22%2C%22962826%22%2C%22963638%22%5D" TargetMode="External"/><Relationship Id="rId64" Type="http://schemas.openxmlformats.org/officeDocument/2006/relationships/hyperlink" Target="https://www.linkedin.com/search/results/people/?keywords=PhD%20OR%20Ph.D&amp;origin=FACETED_SEARCH&amp;currentCompany=%5B%22132664%22%5D&amp;schoolFilter=%5B%2269060%22%2C%2210255707%22%2C%2210438659%22%2C%221280025%22%2C%2214034%22%2C%2214803%22%2C%2215092672%22%2C%2215092673%22%2C%2215092675%22%2C%2215093517%22%2C%2215094132%22%2C%2215094898%22%2C%2215094903%22%2C%2215094908%22%2C%2215103795%22%2C%2215103799%22%2C%2215105510%22%2C%2215106279%22%2C%2215113621%22%2C%2215113763%22%2C%2215141575%22%2C%2215141696%22%2C%2215150754%22%2C%22163637%22%2C%2224772587%22%2C%2228135%22%2C%22285669%22%2C%22336750%22%2C%2234796%22%2C%22479301%22%2C%22483796%22%2C%2251798%22%2C%22527715%22%2C%2274461%22%5D" TargetMode="External"/><Relationship Id="rId118" Type="http://schemas.openxmlformats.org/officeDocument/2006/relationships/hyperlink" Target="https://www.linkedin.com/search/results/people/?keywords=PhD%20OR%20Ph.D&amp;origin=FACETED_SEARCH&amp;currentCompany=%5B%224160%22%5D&amp;schoolFilter=%5B%2215097682%22%2C%22267162%22%2C%22963638%22%2C%2215092694%22%2C%2215094133%22%2C%2215138342%22%2C%2215250261%22%2C%2215250774%22%2C%2218423073%22%2C%2218863041%22%2C%2219143575%22%2C%222590455%22%2C%2239783%22%2C%2247886%22%2C%225059250%22%2C%225272314%22%2C%22962826%22%5D&amp;page=2&amp;spellCorrectionEnabled=true" TargetMode="External"/><Relationship Id="rId325" Type="http://schemas.openxmlformats.org/officeDocument/2006/relationships/hyperlink" Target="https://www.linkedin.com/company/idex-group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67" Type="http://schemas.openxmlformats.org/officeDocument/2006/relationships/hyperlink" Target="https://www.linkedin.com/company/equans/people/?facetSchool=19143575%2C963638%2C18863041%2C15250774%2C5059250%2C15138342%2C15094133%2C15097682%2C15250261%2C39783%2C47886%2C5272314%2C2590455%2C962826%2C18423073%2C15092694%2C267162" TargetMode="External"/><Relationship Id="rId532" Type="http://schemas.openxmlformats.org/officeDocument/2006/relationships/hyperlink" Target="https://www.linkedin.com/search/results/people/?keywords=PhD%20OR%20Ph.D&amp;origin=FACETED_SEARCH&amp;currentCompany=%5B%221116%22%5D&amp;schoolFilter=%5B%22963638%22%2C%222590455%22%2C%225059250%22%2C%2215094133%22%2C%2215250261%22%2C%2215092694%22%2C%2215097682%22%2C%2215138342%22%2C%2215250774%22%2C%2218423073%22%2C%2218863041%22%2C%2219143575%22%2C%22267162%22%2C%2239783%22%2C%2247886%22%2C%225272314%22%2C%22962826%22%5D&amp;page=2&amp;spellCorrectionEnabled=true&amp;prioritizeMessage=false" TargetMode="External"/><Relationship Id="rId574" Type="http://schemas.openxmlformats.org/officeDocument/2006/relationships/hyperlink" Target="https://www.linkedin.com/company/procter-and-gambl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71" Type="http://schemas.openxmlformats.org/officeDocument/2006/relationships/hyperlink" Target="https://www.linkedin.com/search/results/people/?keywords=PhD%20OR%20Ph.D&amp;origin=FACETED_SEARCH&amp;currentCompany=%5B%222753%22%5D&amp;schoolFilter=%5B%2215138342%22%2C%2215250774%22%2C%2215092694%22%2C%2215094133%22%2C%2215097682%22%2C%2215250261%22%2C%2218423073%22%2C%2218863041%22%2C%2219143575%22%2C%222590455%22%2C%22267162%22%2C%2239783%22%2C%2247886%22%2C%225059250%22%2C%225272314%22%2C%22962826%22%2C%22963638%22%5D" TargetMode="External"/><Relationship Id="rId227" Type="http://schemas.openxmlformats.org/officeDocument/2006/relationships/hyperlink" Target="https://www.linkedin.com/company/renault-truck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69" Type="http://schemas.openxmlformats.org/officeDocument/2006/relationships/hyperlink" Target="https://www.linkedin.com/company/air-france--kl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4" Type="http://schemas.openxmlformats.org/officeDocument/2006/relationships/hyperlink" Target="https://www.linkedin.com/company/groupe-clarins/people/?facetSchool=19143575%2C963638%2C18863041%2C15250774%2C5059250%2C15138342%2C15094133%2C15097682%2C15250261%2C39783%2C47886%2C5272314%2C2590455%2C962826%2C18423073%2C15092694%2C267162" TargetMode="External"/><Relationship Id="rId476" Type="http://schemas.openxmlformats.org/officeDocument/2006/relationships/hyperlink" Target="https://www.linkedin.com/search/results/people/?keywords=PhD%20OR%20Ph.D&amp;origin=FACETED_SEARCH&amp;currentCompany=%5B%2217609%22%5D&amp;schoolFilter=%5B%2215104777%22%2C%2210147762%22%2C%2215092668%22%2C%2215093514%22%2C%2215093516%22%2C%2215093517%22%2C%2215094112%22%2C%2215094904%22%2C%2215099779%22%2C%2215103795%22%2C%2215113763%22%2C%2215114699%22%2C%2215129626%22%2C%2215130932%22%2C%221576305%22%2C%2222306995%22%2C%2230726472%22%2C%22565970%22%2C%2269060%22%2C%22958370%22%5D" TargetMode="External"/><Relationship Id="rId33" Type="http://schemas.openxmlformats.org/officeDocument/2006/relationships/hyperlink" Target="https://www.linkedin.com/search/results/people/?keywords=PhD%20OR%20Ph.D&amp;origin=FACETED_SEARCH&amp;currentCompany=%5B%223592%22%5D&amp;schoolFilter=%5B%2215150754%22%2C%22285669%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63637%22%2C%2224772587%22%2C%2228135%22%2C%2234796%22%2C%223848702%22%2C%223852116%22%2C%22479301%22%2C%2251798%22%2C%22527715%22%2C%2269060%22%2C%2274461%22%5D&amp;page=2&amp;spellCorrectionEnabled=true" TargetMode="External"/><Relationship Id="rId129" Type="http://schemas.openxmlformats.org/officeDocument/2006/relationships/hyperlink" Target="https://www.linkedin.com/company/bearingpoint/people/?facetSchool=19143575%2C963638%2C18863041%2C15250774%2C5059250%2C15138342%2C15094133%2C15097682%2C15250261%2C39783%2C47886%2C5272314%2C2590455%2C962826%2C18423073%2C15092694%2C267162" TargetMode="External"/><Relationship Id="rId280" Type="http://schemas.openxmlformats.org/officeDocument/2006/relationships/hyperlink" Target="https://www.linkedin.com/search/results/people/?keywords=PhD%20OR%20Ph.D&amp;origin=FACETED_SEARCH&amp;currentCompany=%5B%224242%22%5D&amp;schoolFilter=%5B%2214034%22%2C%2214803%22%2C%2215150754%22%2C%22535387%22%2C%2215092673%22%2C%22336750%22%2C%2234796%22%2C%2251798%22%2C%2274461%22%2C%221034737%22%2C%2210438659%22%2C%221280025%22%2C%22134403%22%2C%2215092675%22%2C%2215092684%22%2C%2215092688%22%2C%2215093517%22%2C%2215094111%22%2C%2215094113%22%2C%2215094121%22%2C%2215094132%22%2C%2215094898%22%2C%2215094903%22%2C%2215094908%22%2C%2215103795%22%2C%2215105510%22%2C%2215106279%22%2C%2215114685%22%2C%2215141575%22%2C%22163637%22%2C%2224772587%22%2C%22280138%22%2C%2228135%22%2C%22285669%22%2C%223848702%22%2C%223852116%22%2C%22479301%22%2C%22527715%22%2C%22544687%22%2C%2269060%22%2C%22905763%22%5D&amp;page=2&amp;spellCorrectionEnabled=true" TargetMode="External"/><Relationship Id="rId336" Type="http://schemas.openxmlformats.org/officeDocument/2006/relationships/hyperlink" Target="https://www.linkedin.com/search/results/people/?keywords=PhD%20OR%20Ph.D&amp;origin=FACETED_SEARCH&amp;currentCompany=%5B%2274501517%22%5D&amp;schoolFilter=%5B%2228135%22%2C%2214034%22%2C%2215094132%22%2C%2215094903%22%2C%2215114685%22%2C%22163637%22%2C%22285669%22%2C%221034737%22%2C%2210438659%22%2C%221280025%22%2C%22134403%22%2C%2214803%22%2C%2215092673%22%2C%2215092675%22%2C%2215092684%22%2C%2215092688%22%2C%2215093517%22%2C%2215094111%22%2C%2215094113%22%2C%2215094121%22%2C%2215094898%22%2C%2215094908%22%2C%2215103795%22%2C%2215105510%22%2C%2215106279%22%2C%2215141575%22%2C%2215150754%22%2C%2224772587%22%2C%22280138%22%2C%22336750%22%2C%2234796%22%2C%223848702%22%2C%223852116%22%2C%22479301%22%2C%2251798%22%2C%22527715%22%2C%22535387%22%2C%22544687%22%2C%2269060%22%2C%2274461%22%2C%22905763%22%5D" TargetMode="External"/><Relationship Id="rId501" Type="http://schemas.openxmlformats.org/officeDocument/2006/relationships/hyperlink" Target="https://www.linkedin.com/company/mane/people/?facetSchool=15092668%2C15094112%2C15093516%2C15099779%2C10147762%2C15114699%2C15130932%2C15129626%2C15094904%2C15093517%2C15104777%2C15103795%2C22306995%2C15113763%2C1576305%2C565970%2C30726472%2C958370%2C15093514%2C69060" TargetMode="External"/><Relationship Id="rId543" Type="http://schemas.openxmlformats.org/officeDocument/2006/relationships/hyperlink" Target="https://www.linkedin.com/company/unilever/people/?facetSchool=19143575%2C963638%2C18863041%2C15250774%2C5059250%2C15138342%2C15094133%2C15097682%2C15250261%2C39783%2C47886%2C5272314%2C2590455%2C962826%2C18423073%2C15092694%2C267162" TargetMode="External"/><Relationship Id="rId75" Type="http://schemas.openxmlformats.org/officeDocument/2006/relationships/hyperlink" Target="https://www.linkedin.com/company/spie-batignolles/people/?facetSchool=19143575%2C963638%2C18863041%2C15250774%2C5059250%2C15138342%2C15094133%2C15097682%2C15250261%2C39783%2C47886%2C5272314%2C2590455%2C962826%2C18423073%2C15092694%2C267162" TargetMode="External"/><Relationship Id="rId140" Type="http://schemas.openxmlformats.org/officeDocument/2006/relationships/hyperlink" Target="https://www.linkedin.com/company/capgemini-invent/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82" Type="http://schemas.openxmlformats.org/officeDocument/2006/relationships/hyperlink" Target="https://www.linkedin.com/company/fives/people/?facetSchool=19143575%2C963638%2C18863041%2C15250774%2C5059250%2C15138342%2C15094133%2C15097682%2C15250261%2C39783%2C47886%2C5272314%2C2590455%2C962826%2C18423073%2C15092694%2C267162" TargetMode="External"/><Relationship Id="rId378" Type="http://schemas.openxmlformats.org/officeDocument/2006/relationships/hyperlink" Target="https://www.linkedin.com/company/gegridsolutions/people/?facetSchool=19143575%2C963638%2C18863041%2C15250774%2C5059250%2C15138342%2C15094133%2C15097682%2C15250261%2C39783%2C47886%2C5272314%2C2590455%2C962826%2C18423073%2C15092694%2C267162" TargetMode="External"/><Relationship Id="rId403" Type="http://schemas.openxmlformats.org/officeDocument/2006/relationships/hyperlink" Target="https://www.linkedin.com/search/results/people/?keywords=PhD%20OR%20Ph.D&amp;origin=FACETED_SEARCH&amp;currentCompany=%5B%223468102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585" Type="http://schemas.openxmlformats.org/officeDocument/2006/relationships/hyperlink" Target="https://www.linkedin.com/company/pernod-ricard/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 Type="http://schemas.openxmlformats.org/officeDocument/2006/relationships/hyperlink" Target="https://www.linkedin.com/company/applied-materials/people/?facetSchool=19143575%2C963638%2C18863041%2C15250774%2C5059250%2C15138342%2C15094133%2C15097682%2C15250261%2C39783%2C47886%2C5272314%2C2590455%2C962826%2C18423073%2C15092694%2C267162" TargetMode="External"/><Relationship Id="rId238" Type="http://schemas.openxmlformats.org/officeDocument/2006/relationships/hyperlink" Target="https://www.linkedin.com/search/results/people/?keywords=PhD%20OR%20Ph.D&amp;origin=FACETED_SEARCH&amp;currentCompany=%5B%2278787910%22%5D&amp;schoolFilter=%5B%2215250261%22%2C%2247886%22%2C%22963638%22%2C%2215092694%22%2C%2215097682%22%2C%2215138342%22%2C%2218863041%22%2C%2219143575%22%2C%22267162%22%2C%225059250%22%2C%225272314%22%2C%22962826%22%2C%2215094133%22%2C%2215250774%22%2C%2218423073%22%2C%222590455%22%2C%2239783%22%5D" TargetMode="External"/><Relationship Id="rId445" Type="http://schemas.openxmlformats.org/officeDocument/2006/relationships/hyperlink" Target="https://www.linkedin.com/company/virbac/people/?facetSchool=19143575%2C963638%2C18863041%2C15250774%2C5059250%2C15138342%2C15094133%2C15097682%2C15250261%2C39783%2C47886%2C5272314%2C2590455%2C962826%2C18423073%2C15092694%2C267162" TargetMode="External"/><Relationship Id="rId487" Type="http://schemas.openxmlformats.org/officeDocument/2006/relationships/hyperlink" Target="https://www.linkedin.com/search/results/people/?keywords=PhD%20OR%20Ph.D&amp;origin=FACETED_SEARCH&amp;currentCompany=%5B%229711%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610" Type="http://schemas.openxmlformats.org/officeDocument/2006/relationships/hyperlink" Target="https://www.linkedin.com/search/results/people/?keywords=PhD%20OR%20Ph.D&amp;origin=FACETED_SEARCH&amp;currentCompany=%5B%2210301627%22%5D&amp;schoolFilter=%5B%2228135%22%2C%2251798%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27715%22%2C%22535387%22%2C%22544687%22%2C%2269060%22%2C%2274461%22%2C%22905763%22%5D" TargetMode="External"/><Relationship Id="rId291" Type="http://schemas.openxmlformats.org/officeDocument/2006/relationships/hyperlink" Target="https://www.linkedin.com/search/results/people/?keywords=PhD%20OR%20Ph.D&amp;origin=FACETED_SEARCH&amp;currentCompany=%5B%2234272%22%5D&amp;schoolFilter=%5B%2214034%22%2C%2215092675%22%2C%2215094903%22%2C%2215150754%22%2C%22479301%22%2C%22527715%22%2C%221034737%22%2C%2210438659%22%2C%221280025%22%2C%22134403%22%2C%2214803%22%2C%2215092673%22%2C%2215092684%22%2C%2215092688%22%2C%2215093517%22%2C%2215094111%22%2C%2215094113%22%2C%2215094121%22%2C%2215094132%22%2C%2215094898%22%2C%2215094908%22%2C%2215103795%22%2C%2215105510%22%2C%2215106279%22%2C%2215114685%22%2C%2215141575%22%2C%22163637%22%2C%2224772587%22%2C%22280138%22%2C%2228135%22%2C%22285669%22%2C%22336750%22%2C%2234796%22%2C%223848702%22%2C%223852116%22%2C%2251798%22%2C%22535387%22%2C%22544687%22%2C%2269060%22%2C%2274461%22%2C%22905763%22%5D" TargetMode="External"/><Relationship Id="rId305" Type="http://schemas.openxmlformats.org/officeDocument/2006/relationships/hyperlink" Target="https://www.linkedin.com/company/technipfm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47" Type="http://schemas.openxmlformats.org/officeDocument/2006/relationships/hyperlink" Target="https://www.linkedin.com/search/results/people/?keywords=PhD%20OR%20Ph.D&amp;origin=FACETED_SEARCH&amp;currentCompany=%5B%22549863%22%5D&amp;schoolFilter=%5B%2214034%22%2C%221280025%22%2C%2215092673%22%2C%2215114685%22%2C%2228135%22%2C%221034737%22%2C%2210438659%22%2C%22134403%22%2C%2214803%22%2C%2215092675%22%2C%2215092684%22%2C%2215092688%22%2C%2215093517%22%2C%2215094111%22%2C%2215094113%22%2C%2215094121%22%2C%2215094132%22%2C%2215094898%22%2C%2215094903%22%2C%2215094908%22%2C%2215103795%22%2C%2215105510%22%2C%2215106279%22%2C%2215141575%22%2C%2215150754%22%2C%22163637%22%2C%2224772587%22%2C%22280138%22%2C%22285669%22%2C%22336750%22%2C%2234796%22%2C%223848702%22%2C%223852116%22%2C%22479301%22%2C%2251798%22%2C%22527715%22%2C%22535387%22%2C%22544687%22%2C%2269060%22%2C%2274461%22%2C%22905763%22%5D" TargetMode="External"/><Relationship Id="rId512" Type="http://schemas.openxmlformats.org/officeDocument/2006/relationships/hyperlink" Target="https://www.linkedin.com/search/results/people/?keywords=PhD%20OR%20Ph.D&amp;origin=FACETED_SEARCH&amp;currentCompany=%5B%221841%22%5D&amp;schoolFilter=%5B%22963638%22%2C%225272314%22%2C%225059250%22%2C%2215092694%22%2C%2215094133%22%2C%2215097682%22%2C%2215138342%22%2C%2215250261%22%2C%2215250774%22%2C%2218423073%22%2C%2218863041%22%2C%2219143575%22%2C%222590455%22%2C%22267162%22%2C%2239783%22%2C%2247886%22%2C%22962826%22%5D&amp;page=3&amp;spellCorrectionEnabled=true&amp;prioritizeMessage=false" TargetMode="External"/><Relationship Id="rId44" Type="http://schemas.openxmlformats.org/officeDocument/2006/relationships/hyperlink" Target="https://www.linkedin.com/search/results/people/?keywords=PhD%20OR%20Ph.D&amp;origin=FACETED_SEARCH&amp;currentCompany=%5B%222528%22%5D&amp;schoolFilter=%5B%225272314%22%2C%2219143575%22%2C%2215092694%22%2C%2215094133%22%2C%2215138342%22%2C%2215250261%22%2C%2215250774%22%2C%2218863041%22%2C%2239783%22%2C%2247886%22%2C%225059250%22%2C%22962826%22%2C%22963638%22%2C%2215097682%22%2C%2218423073%22%2C%222590455%22%2C%22267162%22%5D&amp;page=2&amp;spellCorrectionEnabled=true" TargetMode="External"/><Relationship Id="rId86" Type="http://schemas.openxmlformats.org/officeDocument/2006/relationships/hyperlink" Target="https://www.linkedin.com/search/results/people/?keywords=PhD%20OR%20Ph.D&amp;origin=FACETED_SEARCH&amp;currentCompany=%5B%2225886542%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151" Type="http://schemas.openxmlformats.org/officeDocument/2006/relationships/hyperlink" Target="https://www.linkedin.com/search/results/people/?keywords=PhD%20OR%20Ph.D&amp;origin=FACETED_SEARCH&amp;currentCompany=%5B%2226855%22%5D&amp;schoolFilter=%5B%2214034%22%2C%2214803%22%2C%22163637%22%2C%2274461%22%2C%22101604%22%2C%2210255707%22%2C%221034737%22%2C%2210438659%22%2C%2211007218%22%2C%221280025%22%2C%2214802398%22%2C%2215091885%22%2C%2215092672%22%2C%2215092673%22%2C%2215092675%22%2C%2215092684%22%2C%2215093517%22%2C%2215094111%22%2C%2215094113%22%2C%2215094132%22%2C%2215094898%22%2C%2215094903%22%2C%2215094908%22%2C%2215103795%22%2C%2215103799%22%2C%2215106279%22%2C%2215113763%22%2C%2215150754%22%2C%2224772587%22%2C%2228135%22%2C%22285669%22%2C%2234796%22%2C%223848702%22%2C%223852116%22%2C%22479301%22%2C%2251798%22%2C%22527715%22%2C%2269060%22%5D&amp;page=2&amp;spellCorrectionEnabled=true" TargetMode="External"/><Relationship Id="rId389" Type="http://schemas.openxmlformats.org/officeDocument/2006/relationships/hyperlink" Target="https://www.linkedin.com/company/edf-energy/people/?facetSchool=19143575%2C963638%2C18863041%2C15250774%2C5059250%2C15138342%2C15094133%2C15097682%2C15250261%2C39783%2C47886%2C5272314%2C2590455%2C962826%2C18423073%2C15092694%2C267162" TargetMode="External"/><Relationship Id="rId554" Type="http://schemas.openxmlformats.org/officeDocument/2006/relationships/hyperlink" Target="https://www.linkedin.com/search/results/people/?keywords=PhD%20OR%20Ph.D&amp;origin=FACETED_SEARCH&amp;currentCompany=%5B%221344%22%5D&amp;schoolFilter=%5B%2219143575%22%2C%2247886%22%2C%225059250%22%2C%2215092694%22%2C%2215094133%22%2C%2215097682%22%2C%2215138342%22%2C%2215250261%22%2C%2215250774%22%2C%2218423073%22%2C%2218863041%22%2C%222590455%22%2C%22267162%22%2C%2239783%22%2C%225272314%22%2C%22962826%22%2C%22963638%22%5D&amp;page=2&amp;spellCorrectionEnabled=true&amp;prioritizeMessage=false" TargetMode="External"/><Relationship Id="rId596" Type="http://schemas.openxmlformats.org/officeDocument/2006/relationships/hyperlink" Target="https://www.linkedin.com/company/arcelormittal-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93" Type="http://schemas.openxmlformats.org/officeDocument/2006/relationships/hyperlink" Target="https://www.linkedin.com/search/results/people/?keywords=PhD%20OR%20Ph.D&amp;origin=FACETED_SEARCH&amp;currentCompany=%5B%221015%22%5D&amp;schoolFilter=%5B%2210255707%22%2C%2215092675%22%2C%2215094903%22%2C%22285669%22%2C%22101604%22%2C%221034737%22%2C%2210438659%22%2C%2211007218%22%2C%221280025%22%2C%2214034%22%2C%2214802398%22%2C%2214803%22%2C%2215091885%22%2C%2215092672%22%2C%2215092673%22%2C%2215092684%22%2C%2215093517%22%2C%2215094111%22%2C%2215094113%22%2C%2215094132%22%2C%2215094898%22%2C%2215094908%22%2C%2215103795%22%2C%2215103799%22%2C%2215106279%22%2C%2215113763%22%2C%2215150754%22%2C%22163637%22%2C%2224772587%22%2C%2228135%22%2C%2234796%22%2C%223848702%22%2C%223852116%22%2C%22479301%22%2C%2251798%22%2C%22527715%22%2C%2269060%22%2C%2274461%22%5D" TargetMode="External"/><Relationship Id="rId207" Type="http://schemas.openxmlformats.org/officeDocument/2006/relationships/hyperlink" Target="https://www.linkedin.com/company/actemium/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49" Type="http://schemas.openxmlformats.org/officeDocument/2006/relationships/hyperlink" Target="https://www.linkedin.com/search/results/people/?keywords=PhD%20OR%20Ph.D&amp;origin=FACETED_SEARCH&amp;currentCompany=%5B%22575316%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414" Type="http://schemas.openxmlformats.org/officeDocument/2006/relationships/hyperlink" Target="https://www.linkedin.com/search/results/people/?keywords=PhD%20OR%20Ph.D&amp;origin=FACETED_SEARCH&amp;currentCompany=%5B%22549842%22%5D&amp;schoolFilter=%5B%2215138342%22%2C%2218423073%22%2C%225059250%22%2C%2215092694%22%2C%2215094133%22%2C%2215097682%22%2C%2215250261%22%2C%2215250774%22%2C%2218863041%22%2C%2219143575%22%2C%222590455%22%2C%22267162%22%2C%2239783%22%2C%2247886%22%2C%225272314%22%2C%22962826%22%2C%22963638%22%5D" TargetMode="External"/><Relationship Id="rId456" Type="http://schemas.openxmlformats.org/officeDocument/2006/relationships/hyperlink" Target="https://www.linkedin.com/search/results/people/?keywords=PhD%20OR%20Ph.D&amp;origin=FACETED_SEARCH&amp;currentCompany=%5B%2252615%22%5D&amp;schoolFilter=%5B%2215250261%22%2C%2215097682%22%2C%2219143575%22%2C%22267162%22%2C%2247886%22%2C%225272314%22%2C%22963638%22%2C%2215092694%22%2C%2215094133%22%2C%2215138342%22%2C%2215250774%22%2C%2218423073%22%2C%2218863041%22%2C%222590455%22%2C%2239783%22%2C%225059250%22%2C%22962826%22%5D" TargetMode="External"/><Relationship Id="rId498" Type="http://schemas.openxmlformats.org/officeDocument/2006/relationships/hyperlink" Target="https://www.linkedin.com/company/freseniuskabi/people/?facetSchool=15092668%2C15094112%2C15093516%2C15099779%2C10147762%2C15114699%2C15130932%2C15129626%2C15094904%2C15093517%2C15104777%2C15103795%2C22306995%2C15113763%2C1576305%2C565970%2C30726472%2C958370%2C15093514%2C69060" TargetMode="External"/><Relationship Id="rId621" Type="http://schemas.openxmlformats.org/officeDocument/2006/relationships/hyperlink" Target="https://www.linkedin.com/search/results/people/?keywords=PhD%20OR%20Ph.D&amp;origin=FACETED_SEARCH&amp;currentCompany=%5B%223475%22%5D&amp;schoolFilter=%5B%2215114685%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4772587%22%2C%22280138%22%2C%2228135%22%2C%22285669%22%2C%22336750%22%2C%2234796%22%2C%223848702%22%2C%223852116%22%2C%22479301%22%2C%2251798%22%2C%22527715%22%2C%22535387%22%2C%22544687%22%2C%2269060%22%2C%2274461%22%2C%22905763%22%5D&amp;page=2&amp;spellCorrectionEnabled=true&amp;prioritizeMessage=false" TargetMode="External"/><Relationship Id="rId13" Type="http://schemas.openxmlformats.org/officeDocument/2006/relationships/hyperlink" Target="https://www.linkedin.com/company/technip-energies/people/?facetSchool=19143575%2C963638%2C18863041%2C15250774%2C5059250%2C15138342%2C15094133%2C15097682%2C15250261%2C39783%2C47886%2C5272314%2C2590455%2C962826%2C18423073%2C15092694%2C267162" TargetMode="External"/><Relationship Id="rId109" Type="http://schemas.openxmlformats.org/officeDocument/2006/relationships/hyperlink" Target="https://www.linkedin.com/search/results/people/?keywords=PhD%20OR%20Ph.D&amp;origin=FACETED_SEARCH&amp;currentCompany=%5B%22770174%22%5D&amp;schoolFilter=%5B%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5D" TargetMode="External"/><Relationship Id="rId260" Type="http://schemas.openxmlformats.org/officeDocument/2006/relationships/hyperlink" Target="https://www.linkedin.com/company/liebherr-aerospace-and-transport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16" Type="http://schemas.openxmlformats.org/officeDocument/2006/relationships/hyperlink" Target="https://www.linkedin.com/company/b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23" Type="http://schemas.openxmlformats.org/officeDocument/2006/relationships/hyperlink" Target="https://www.linkedin.com/company/schaeffler/people/?facetSchool=19143575%2C963638%2C18863041%2C15250774%2C5059250%2C15138342%2C15094133%2C15097682%2C15250261%2C39783%2C47886%2C5272314%2C2590455%2C962826%2C18423073%2C15092694%2C267162" TargetMode="External"/><Relationship Id="rId55" Type="http://schemas.openxmlformats.org/officeDocument/2006/relationships/hyperlink" Target="https://www.linkedin.com/search/results/people/?keywords=PhD%20OR%20Ph.D&amp;origin=FACETED_SEARCH&amp;currentCompany=%5B%223665%22%5D&amp;schoolFilter=%5B%2218863041%22%2C%222590455%22%2C%225272314%22%2C%2215092694%22%2C%2215094133%22%2C%2215097682%22%2C%2215138342%22%2C%2215250261%22%2C%2215250774%22%2C%2218423073%22%2C%2219143575%22%2C%22267162%22%2C%2239783%22%2C%2247886%22%2C%225059250%22%2C%22962826%22%2C%22963638%22%5D&amp;page=2&amp;spellCorrectionEnabled=true" TargetMode="External"/><Relationship Id="rId97" Type="http://schemas.openxmlformats.org/officeDocument/2006/relationships/hyperlink" Target="https://www.linkedin.com/company/eurovia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20" Type="http://schemas.openxmlformats.org/officeDocument/2006/relationships/hyperlink" Target="https://www.linkedin.com/search/results/people/?keywords=PhD%20OR%20Ph.D&amp;origin=FACETED_SEARCH&amp;currentCompany=%5B%223230748%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358" Type="http://schemas.openxmlformats.org/officeDocument/2006/relationships/hyperlink" Target="https://www.linkedin.com/search/results/people/?keywords=PhD%20OR%20Ph.D&amp;origin=FACETED_SEARCH&amp;currentCompany=%5B%227480%22%5D&amp;schoolFilter=%5B%22479301%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1798%22%2C%22527715%22%2C%22535387%22%2C%22544687%22%2C%2269060%22%2C%2274461%22%2C%22905763%22%5D" TargetMode="External"/><Relationship Id="rId565" Type="http://schemas.openxmlformats.org/officeDocument/2006/relationships/hyperlink" Target="https://www.linkedin.com/company/legrand/people/?facetSchool=19143575%2C963638%2C18863041%2C15250774%2C5059250%2C15138342%2C15094133%2C15097682%2C15250261%2C39783%2C47886%2C5272314%2C2590455%2C962826%2C18423073%2C15092694%2C267162" TargetMode="External"/><Relationship Id="rId162" Type="http://schemas.openxmlformats.org/officeDocument/2006/relationships/hyperlink" Target="https://www.linkedin.com/company/ibm/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218" Type="http://schemas.openxmlformats.org/officeDocument/2006/relationships/hyperlink" Target="https://www.linkedin.com/company/airbus/people/?facetSchool=19143575%2C963638%2C18863041%2C15250774%2C5059250%2C15138342%2C15094133%2C15097682%2C15250261%2C39783%2C47886%2C5272314%2C2590455%2C962826%2C18423073%2C15092694%2C267162" TargetMode="External"/><Relationship Id="rId425" Type="http://schemas.openxmlformats.org/officeDocument/2006/relationships/hyperlink" Target="https://www.linkedin.com/search/results/people/?keywords=PhD%20OR%20Ph.D&amp;origin=FACETED_SEARCH&amp;currentCompany=%5B%224120%22%5D&amp;schoolFilter=%5B%2215138342%22%2C%2215250774%22%2C%2215092694%22%2C%2215094133%22%2C%2215097682%22%2C%2215250261%22%2C%2218423073%22%2C%2218863041%22%2C%2219143575%22%2C%222590455%22%2C%22267162%22%2C%2239783%22%2C%2247886%22%2C%225059250%22%2C%225272314%22%2C%22962826%22%2C%22963638%22%5D" TargetMode="External"/><Relationship Id="rId467" Type="http://schemas.openxmlformats.org/officeDocument/2006/relationships/hyperlink" Target="https://www.linkedin.com/search/results/people/?keywords=PhD%20OR%20Ph.D&amp;origin=FACETED_SEARCH&amp;currentCompany=%5B%223222%22%5D&amp;schoolFilter=%5B%225059250%22%2C%22963638%22%2C%225272314%22%2C%2215092694%22%2C%2215094133%22%2C%2215097682%22%2C%2215138342%22%2C%2215250261%22%2C%2215250774%22%2C%2218423073%22%2C%2218863041%22%2C%2219143575%22%2C%222590455%22%2C%22267162%22%2C%2239783%22%2C%2247886%22%2C%22962826%22%5D" TargetMode="External"/><Relationship Id="rId271" Type="http://schemas.openxmlformats.org/officeDocument/2006/relationships/hyperlink" Target="https://www.linkedin.com/company/rat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4" Type="http://schemas.openxmlformats.org/officeDocument/2006/relationships/hyperlink" Target="https://www.linkedin.com/search/results/people/?keywords=PhD%20OR%20Ph.D&amp;origin=FACETED_SEARCH&amp;currentCompany=%5B%2237155%22%5D&amp;schoolFilter=%5B%2215138342%22%2C%2215094133%22%2C%2215250774%22%2C%2219143575%22%2C%22267162%22%2C%225272314%22%2C%22962826%22%2C%2215092694%22%2C%2215097682%22%2C%2215250261%22%2C%2218423073%22%2C%2218863041%22%2C%222590455%22%2C%2239783%22%2C%2247886%22%2C%225059250%22%2C%22963638%22%5D" TargetMode="External"/><Relationship Id="rId66" Type="http://schemas.openxmlformats.org/officeDocument/2006/relationships/hyperlink" Target="https://www.linkedin.com/company/egis/people/?facetSchool=19143575%2C963638%2C18863041%2C15250774%2C5059250%2C15138342%2C15094133%2C15097682%2C15250261%2C39783%2C47886%2C5272314%2C2590455%2C962826%2C18423073%2C15092694%2C267162" TargetMode="External"/><Relationship Id="rId131" Type="http://schemas.openxmlformats.org/officeDocument/2006/relationships/hyperlink" Target="https://www.linkedin.com/company/scaliangroup/people/?facetSchool=19143575%2C963638%2C18863041%2C15250774%2C5059250%2C15138342%2C15094133%2C15097682%2C15250261%2C39783%2C47886%2C5272314%2C2590455%2C962826%2C18423073%2C15092694%2C267162" TargetMode="External"/><Relationship Id="rId327" Type="http://schemas.openxmlformats.org/officeDocument/2006/relationships/hyperlink" Target="https://www.linkedin.com/company/bouyguesenergiesetservic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69" Type="http://schemas.openxmlformats.org/officeDocument/2006/relationships/hyperlink" Target="https://www.linkedin.com/company/dalkia/people/?facetSchool=19143575%2C963638%2C18863041%2C15250774%2C5059250%2C15138342%2C15094133%2C15097682%2C15250261%2C39783%2C47886%2C5272314%2C2590455%2C962826%2C18423073%2C15092694%2C267162" TargetMode="External"/><Relationship Id="rId534" Type="http://schemas.openxmlformats.org/officeDocument/2006/relationships/hyperlink" Target="https://www.linkedin.com/search/results/people/?keywords=PhD%20OR%20Ph.D&amp;origin=FACETED_SEARCH&amp;currentCompany=%5B%221248%22%5D&amp;schoolFilter=%5B%22963638%22%2C%2219143575%22%2C%225059250%22%2C%2215138342%22%2C%2247886%22%2C%2215092694%22%2C%2215094133%22%2C%2215097682%22%2C%2215250261%22%2C%2215250774%22%2C%2218423073%22%2C%2218863041%22%2C%222590455%22%2C%22267162%22%2C%2239783%22%2C%225272314%22%2C%22962826%22%5D" TargetMode="External"/><Relationship Id="rId576" Type="http://schemas.openxmlformats.org/officeDocument/2006/relationships/hyperlink" Target="https://www.linkedin.com/company/exot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73" Type="http://schemas.openxmlformats.org/officeDocument/2006/relationships/hyperlink" Target="https://www.linkedin.com/search/results/people/?keywords=PhD%20OR%20Ph.D&amp;origin=FACETED_SEARCH&amp;currentCompany=%5B%221015%22%5D&amp;schoolFilter=%5B%222590455%22%2C%2247886%22%2C%2215092694%22%2C%2215094133%22%2C%2215097682%22%2C%2215138342%22%2C%2215250261%22%2C%2215250774%22%2C%2218423073%22%2C%2218863041%22%2C%2219143575%22%2C%22267162%22%2C%2239783%22%2C%225059250%22%2C%225272314%22%2C%22962826%22%2C%22963638%22%5D" TargetMode="External"/><Relationship Id="rId229" Type="http://schemas.openxmlformats.org/officeDocument/2006/relationships/hyperlink" Target="https://www.linkedin.com/company/renault-nissan-mitsubishi/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80" Type="http://schemas.openxmlformats.org/officeDocument/2006/relationships/hyperlink" Target="https://www.linkedin.com/company/saur/people/?facetSchool=19143575%2C963638%2C18863041%2C15250774%2C5059250%2C15138342%2C15094133%2C15097682%2C15250261%2C39783%2C47886%2C5272314%2C2590455%2C962826%2C18423073%2C15092694%2C267162" TargetMode="External"/><Relationship Id="rId436" Type="http://schemas.openxmlformats.org/officeDocument/2006/relationships/hyperlink" Target="https://www.linkedin.com/company/ineos/people/?facetSchool=19143575%2C963638%2C18863041%2C15250774%2C5059250%2C15138342%2C15094133%2C15097682%2C15250261%2C39783%2C47886%2C5272314%2C2590455%2C962826%2C18423073%2C15092694%2C267162" TargetMode="External"/><Relationship Id="rId601" Type="http://schemas.openxmlformats.org/officeDocument/2006/relationships/hyperlink" Target="https://www.linkedin.com/search/results/people/?keywords=PhD%20OR%20Ph.D&amp;origin=FACETED_SEARCH&amp;currentCompany=%5B%2215100%22%5D&amp;schoolFilter=%5B%22285669%22%2C%2214803%22%2C%2215092673%22%2C%2215092675%22%2C%2215094132%22%2C%2215094903%22%2C%2274461%22%2C%221034737%22%2C%2210438659%22%2C%221280025%22%2C%22134403%22%2C%2214034%22%2C%2215092684%22%2C%2215092688%22%2C%2215093517%22%2C%2215094111%22%2C%2215094113%22%2C%2215094121%22%2C%2215094898%22%2C%2215094908%22%2C%2215103795%22%2C%2215105510%22%2C%2215106279%22%2C%2215114685%22%2C%2215141575%22%2C%2215150754%22%2C%22163637%22%2C%2224772587%22%2C%22280138%22%2C%2228135%22%2C%22336750%22%2C%2234796%22%2C%223848702%22%2C%223852116%22%2C%22479301%22%2C%2251798%22%2C%22527715%22%2C%22535387%22%2C%22544687%22%2C%2269060%22%2C%22905763%22%5D" TargetMode="External"/><Relationship Id="rId240" Type="http://schemas.openxmlformats.org/officeDocument/2006/relationships/hyperlink" Target="https://www.linkedin.com/search/results/people/?keywords=PhD%20OR%20Ph.D&amp;origin=FACETED_SEARCH&amp;currentCompany=%5B%2240653509%22%5D&amp;schoolFilter=%5B%2215250774%22%2C%2219143575%22%2C%2218423073%22%2C%225059250%22%2C%22963638%22%2C%2215092694%22%2C%2215094133%22%2C%2215097682%22%2C%2215138342%22%2C%2215250261%22%2C%2218863041%22%2C%222590455%22%2C%22267162%22%2C%2239783%22%2C%2247886%22%2C%225272314%22%2C%22962826%22%5D" TargetMode="External"/><Relationship Id="rId478" Type="http://schemas.openxmlformats.org/officeDocument/2006/relationships/hyperlink" Target="https://www.linkedin.com/search/results/people/?keywords=PhD%20OR%20Ph.D&amp;origin=FACETED_SEARCH&amp;currentCompany=%5B%225667%22%5D&amp;schoolFilter=%5B%2215092668%22%2C%2215093517%22%2C%2215104777%22%2C%2210147762%22%2C%2215093514%22%2C%2215093516%22%2C%2215094112%22%2C%2215094904%22%2C%2215099779%22%2C%2215103795%22%2C%2215113763%22%2C%2215114699%22%2C%2215129626%22%2C%2215130932%22%2C%221576305%22%2C%2222306995%22%2C%2230726472%22%2C%22565970%22%2C%2269060%22%2C%22958370%22%5D" TargetMode="External"/><Relationship Id="rId35" Type="http://schemas.openxmlformats.org/officeDocument/2006/relationships/hyperlink" Target="https://www.linkedin.com/search/results/people/?keywords=PhD%20OR%20Ph.D&amp;origin=FACETED_SEARCH&amp;currentCompany=%5B%2215541%22%5D&amp;schoolFilter=%5B%2228135%22%2C%22285669%22%2C%2274461%22%2C%2214803%22%2C%2215094908%22%2C%2224772587%22%2C%22101604%22%2C%2210255707%22%2C%221034737%22%2C%2210438659%22%2C%2211007218%22%2C%221280025%22%2C%2214034%22%2C%2214802398%22%2C%2215091885%22%2C%2215092672%22%2C%2215092673%22%2C%2215092675%22%2C%2215092684%22%2C%2215093517%22%2C%2215094111%22%2C%2215094113%22%2C%2215094132%22%2C%2215094898%22%2C%2215094903%22%2C%2215103795%22%2C%2215103799%22%2C%2215106279%22%2C%2215113763%22%2C%2215150754%22%2C%22163637%22%2C%2234796%22%2C%223848702%22%2C%223852116%22%2C%22479301%22%2C%2251798%22%2C%22527715%22%2C%2269060%22%5D&amp;page=2&amp;spellCorrectionEnabled=true" TargetMode="External"/><Relationship Id="rId77" Type="http://schemas.openxmlformats.org/officeDocument/2006/relationships/hyperlink" Target="https://www.linkedin.com/search/results/people/?keywords=PhD%20OR%20Ph.D&amp;origin=FACETED_SEARCH&amp;currentCompany=%5B%225786%22%5D&amp;schoolFilter=%5B%2215250261%22%2C%225059250%22%2C%2219143575%22%2C%2247886%22%2C%225272314%22%2C%22963638%22%2C%2215094133%22%2C%2239783%22%2C%2215138342%22%2C%2215250774%22%2C%222590455%22%2C%2215092694%22%2C%2215097682%22%2C%2218423073%22%2C%2218863041%22%2C%22267162%22%2C%22962826%22%5D" TargetMode="External"/><Relationship Id="rId100" Type="http://schemas.openxmlformats.org/officeDocument/2006/relationships/hyperlink" Target="https://www.linkedin.com/company/vinci-construction/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82" Type="http://schemas.openxmlformats.org/officeDocument/2006/relationships/hyperlink" Target="https://www.linkedin.com/search/results/people/?keywords=PhD%20OR%20Ph.D&amp;origin=FACETED_SEARCH&amp;currentCompany=%5B%2278787910%22%5D&amp;schoolFilter=%5B%2214803%22%2C%2215092673%22%2C%2214034%22%2C%2215092675%22%2C%2215094132%22%2C%2215114685%22%2C%2215141575%22%2C%22163637%22%2C%2274461%22%2C%221034737%22%2C%2210438659%22%2C%221280025%22%2C%22134403%22%2C%2215092684%22%2C%2215092688%22%2C%2215093517%22%2C%2215094111%22%2C%2215094113%22%2C%2215094121%22%2C%2215094898%22%2C%2215094903%22%2C%2215094908%22%2C%2215103795%22%2C%2215105510%22%2C%2215106279%22%2C%2215150754%22%2C%2224772587%22%2C%22280138%22%2C%2228135%22%2C%22285669%22%2C%22336750%22%2C%2234796%22%2C%223848702%22%2C%223852116%22%2C%22479301%22%2C%2251798%22%2C%22527715%22%2C%22535387%22%2C%22544687%22%2C%2269060%22%2C%22905763%22%5D&amp;page=2&amp;spellCorrectionEnabled=true" TargetMode="External"/><Relationship Id="rId338" Type="http://schemas.openxmlformats.org/officeDocument/2006/relationships/hyperlink" Target="https://www.linkedin.com/search/results/people/?keywords=PhD%20OR%20Ph.D&amp;origin=FACETED_SEARCH&amp;currentCompany=%5B%22163332%22%5D&amp;schoolFilter=%5B%2215092675%22%2C%2269060%22%2C%2274461%22%2C%221034737%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905763%22%5D" TargetMode="External"/><Relationship Id="rId503" Type="http://schemas.openxmlformats.org/officeDocument/2006/relationships/hyperlink" Target="https://www.linkedin.com/company/ecolab/people/?facetSchool=15092668%2C15094112%2C15093516%2C15099779%2C10147762%2C15114699%2C15130932%2C15129626%2C15094904%2C15093517%2C15104777%2C15103795%2C22306995%2C15113763%2C1576305%2C565970%2C30726472%2C958370%2C15093514%2C69060" TargetMode="External"/><Relationship Id="rId545" Type="http://schemas.openxmlformats.org/officeDocument/2006/relationships/hyperlink" Target="https://www.linkedin.com/company/savencia-groupe/people/?facetSchool=19143575%2C963638%2C18863041%2C15250774%2C5059250%2C15138342%2C15094133%2C15097682%2C15250261%2C39783%2C47886%2C5272314%2C2590455%2C962826%2C18423073%2C15092694%2C267162" TargetMode="External"/><Relationship Id="rId587" Type="http://schemas.openxmlformats.org/officeDocument/2006/relationships/hyperlink" Target="https://www.linkedin.com/company/belcorporat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8" Type="http://schemas.openxmlformats.org/officeDocument/2006/relationships/hyperlink" Target="https://www.linkedin.com/search/results/people/?keywords=PhD%20OR%20Ph.D&amp;origin=FACETED_SEARCH&amp;currentCompany=%5B%221497%22%5D&amp;schoolFilter=%5B%22163637%22%2C%2210255707%22%2C%2210438659%22%2C%221280025%22%2C%2214034%22%2C%2214803%22%2C%2215092673%22%2C%2215092675%22%2C%2215093517%22%2C%2215094132%22%2C%2215094898%22%2C%2215094903%22%2C%2215094908%22%2C%2215097970%22%2C%2215103795%22%2C%2215103799%22%2C%2215106279%22%2C%2215141575%22%2C%2215141696%22%2C%2215150754%22%2C%2224772587%22%2C%2228135%22%2C%22285669%22%2C%22336750%22%2C%2234796%22%2C%22479301%22%2C%2251798%22%2C%22527715%22%2C%2269060%22%2C%2274461%22%5D&amp;page=2&amp;spellCorrectionEnabled=true" TargetMode="External"/><Relationship Id="rId142" Type="http://schemas.openxmlformats.org/officeDocument/2006/relationships/hyperlink" Target="https://www.linkedin.com/company/pwc-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84" Type="http://schemas.openxmlformats.org/officeDocument/2006/relationships/hyperlink" Target="https://www.linkedin.com/company/skf/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91" Type="http://schemas.openxmlformats.org/officeDocument/2006/relationships/hyperlink" Target="https://www.linkedin.com/company/vallourec/people/?facetSchool=19143575%2C963638%2C18863041%2C15250774%2C5059250%2C15138342%2C15094133%2C15097682%2C15250261%2C39783%2C47886%2C5272314%2C2590455%2C962826%2C18423073%2C15092694%2C267162" TargetMode="External"/><Relationship Id="rId405" Type="http://schemas.openxmlformats.org/officeDocument/2006/relationships/hyperlink" Target="https://www.linkedin.com/search/results/people/?keywords=PhD%20OR%20Ph.D&amp;origin=FACETED_SEARCH&amp;currentCompany=%5B%22455961%22%5D&amp;schoolFilter=%5B%2219143575%22%2C%22963638%22%2C%2215138342%22%2C%2215250774%22%2C%2247886%22%2C%2215092694%22%2C%2215094133%22%2C%2215097682%22%2C%2215250261%22%2C%2218423073%22%2C%2218863041%22%2C%222590455%22%2C%22267162%22%2C%2239783%22%2C%225059250%22%2C%225272314%22%2C%22962826%22%5D" TargetMode="External"/><Relationship Id="rId447" Type="http://schemas.openxmlformats.org/officeDocument/2006/relationships/hyperlink" Target="https://www.linkedin.com/search/results/people/?keywords=PhD%20OR%20Ph.D&amp;origin=FACETED_SEARCH&amp;currentCompany=%5B%225482%22%5D&amp;schoolFilter=%5B%22963638%22%2C%2219143575%22%2C%2247886%22%2C%2215097682%22%2C%2218863041%22%2C%22962826%22%2C%2215250774%22%2C%222590455%22%2C%225272314%22%2C%2215092694%22%2C%2215094133%22%2C%2215138342%22%2C%2215250261%22%2C%2218423073%22%2C%22267162%22%2C%2239783%22%2C%225059250%22%5D&amp;page=5&amp;spellCorrectionEnabled=true" TargetMode="External"/><Relationship Id="rId612" Type="http://schemas.openxmlformats.org/officeDocument/2006/relationships/hyperlink" Target="https://www.linkedin.com/search/results/people/?keywords=PhD%20OR%20Ph.D&amp;origin=FACETED_SEARCH&amp;currentCompany=%5B%2233671%22%5D&amp;schoolFilter=%5B%2210438659%22%2C%22544687%22%2C%221034737%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69060%22%2C%2274461%22%2C%22905763%22%5D&amp;page=2&amp;spellCorrectionEnabled=true&amp;prioritizeMessage=false" TargetMode="External"/><Relationship Id="rId251" Type="http://schemas.openxmlformats.org/officeDocument/2006/relationships/hyperlink" Target="https://www.linkedin.com/search/results/people/?keywords=PhD%20OR%20Ph.D&amp;origin=FACETED_SEARCH&amp;currentCompany=%5B%223211%22%5D&amp;schoolFilter=%5B%2219143575%22%2C%2215092694%22%2C%2215094133%22%2C%2215097682%22%2C%2215138342%22%2C%2215250261%22%2C%2215250774%22%2C%2218423073%22%2C%2218863041%22%2C%222590455%22%2C%22267162%22%2C%2239783%22%2C%2247886%22%2C%225059250%22%2C%225272314%22%2C%22962826%22%2C%22963638%22%5D" TargetMode="External"/><Relationship Id="rId489" Type="http://schemas.openxmlformats.org/officeDocument/2006/relationships/hyperlink" Target="https://www.linkedin.com/company/agilent-technologies/people/?facetSchool=15092668%2C15094112%2C15093516%2C15099779%2C10147762%2C15114699%2C15130932%2C15129626%2C15094904%2C15093517%2C15104777%2C15103795%2C22306995%2C15113763%2C1576305%2C565970%2C30726472%2C958370%2C15093514%2C69060" TargetMode="External"/><Relationship Id="rId46" Type="http://schemas.openxmlformats.org/officeDocument/2006/relationships/hyperlink" Target="https://www.linkedin.com/company/sap/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293" Type="http://schemas.openxmlformats.org/officeDocument/2006/relationships/hyperlink" Target="https://www.linkedin.com/search/results/people/?keywords=PhD%20OR%20Ph.D&amp;origin=FACETED_SEARCH&amp;currentCompany=%5B%222093%22%5D&amp;schoolFilter=%5B%2215094903%22%2C%2215150754%22%2C%2228135%22%2C%2234796%22%2C%221280025%22%2C%2214803%22%2C%2215094908%22%2C%2224772587%22%2C%22285669%22%2C%223848702%22%2C%22479301%22%2C%2269060%22%2C%221034737%22%2C%2210438659%22%2C%22134403%22%2C%2214034%22%2C%2215092673%22%2C%2215092675%22%2C%2215092684%22%2C%2215092688%22%2C%2215093517%22%2C%2215094111%22%2C%2215094113%22%2C%2215094121%22%2C%2215094132%22%2C%2215094898%22%2C%2215103795%22%2C%2215105510%22%2C%2215106279%22%2C%2215114685%22%2C%2215141575%22%2C%22163637%22%2C%22280138%22%2C%22336750%22%2C%223852116%22%2C%2251798%22%2C%22527715%22%2C%22535387%22%2C%22544687%22%2C%2274461%22%2C%22905763%22%5D" TargetMode="External"/><Relationship Id="rId307" Type="http://schemas.openxmlformats.org/officeDocument/2006/relationships/hyperlink" Target="https://www.linkedin.com/company/socot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49" Type="http://schemas.openxmlformats.org/officeDocument/2006/relationships/hyperlink" Target="https://www.linkedin.com/search/results/people/?keywords=PhD%20OR%20Ph.D&amp;origin=FACETED_SEARCH&amp;currentCompany=%5B%2225100%22%5D&amp;schoolFilter=%5B%2215092675%22%2C%221034737%22%2C%2210438659%22%2C%221280025%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514" Type="http://schemas.openxmlformats.org/officeDocument/2006/relationships/hyperlink" Target="https://www.linkedin.com/search/results/people/?keywords=PhD%20OR%20Ph.D&amp;origin=FACETED_SEARCH&amp;currentCompany=%5B%22163668%22%5D&amp;schoolFilter=%5B%2215250261%22%2C%2215138342%22%2C%22963638%22%2C%2215092694%22%2C%2215094133%22%2C%2215097682%22%2C%2215250774%22%2C%2218423073%22%2C%2218863041%22%2C%2219143575%22%2C%222590455%22%2C%22267162%22%2C%2239783%22%2C%2247886%22%2C%225059250%22%2C%225272314%22%2C%22962826%22%5D&amp;page=2&amp;spellCorrectionEnabled=true&amp;prioritizeMessage=false" TargetMode="External"/><Relationship Id="rId556" Type="http://schemas.openxmlformats.org/officeDocument/2006/relationships/hyperlink" Target="https://www.linkedin.com/search/results/people/?keywords=PhD%20OR%20Ph.D&amp;origin=FACETED_SEARCH&amp;currentCompany=%5B%22163905%22%5D&amp;schoolFilter=%5B%2215094133%22%2C%2247886%22%2C%2215092694%22%2C%2215097682%22%2C%2215138342%22%2C%2215250261%22%2C%2215250774%22%2C%2218423073%22%2C%2218863041%22%2C%2219143575%22%2C%222590455%22%2C%22267162%22%2C%2239783%22%2C%225059250%22%2C%225272314%22%2C%22962826%22%2C%22963638%22%5D" TargetMode="External"/><Relationship Id="rId88" Type="http://schemas.openxmlformats.org/officeDocument/2006/relationships/hyperlink" Target="https://www.linkedin.com/search/results/people/?keywords=PhD%20OR%20Ph.D&amp;origin=FACETED_SEARCH&amp;currentCompany=%5B%2286048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111" Type="http://schemas.openxmlformats.org/officeDocument/2006/relationships/hyperlink" Target="https://www.linkedin.com/search/results/people/?keywords=PhD%20OR%20Ph.D&amp;origin=FACETED_SEARCH&amp;currentCompany=%5B%223169308%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153" Type="http://schemas.openxmlformats.org/officeDocument/2006/relationships/hyperlink" Target="https://www.linkedin.com/company/orange-business/people/?facetSchool=19143575%2C963638%2C18863041%2C15250774%2C5059250%2C15138342%2C15094133%2C15097682%2C15250261%2C39783%2C47886%2C5272314%2C2590455%2C962826%2C18423073%2C15092694%2C267162" TargetMode="External"/><Relationship Id="rId195" Type="http://schemas.openxmlformats.org/officeDocument/2006/relationships/hyperlink" Target="https://www.linkedin.com/search/results/people/?keywords=PhD%20OR%20Ph.D&amp;origin=FACETED_SEARCH&amp;currentCompany=%5B%22130786%22%5D&amp;schoolFilter=%5B%2215103799%22%2C%22285669%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6279%22%2C%2215113763%22%2C%2215150754%22%2C%22163637%22%2C%2224772587%22%2C%2228135%22%2C%2234796%22%2C%223848702%22%2C%223852116%22%2C%22479301%22%2C%2251798%22%2C%22527715%22%2C%2269060%22%2C%2274461%22%5D" TargetMode="External"/><Relationship Id="rId209" Type="http://schemas.openxmlformats.org/officeDocument/2006/relationships/hyperlink" Target="https://www.linkedin.com/search/results/companies/?companySize=%5B%22H%22%2C%22I%22%5D&amp;industryCompanyVertical=%5B%2258%22%5D&amp;origin=FACETED_SEARCH&amp;sid=yGb" TargetMode="External"/><Relationship Id="rId360" Type="http://schemas.openxmlformats.org/officeDocument/2006/relationships/hyperlink" Target="https://www.linkedin.com/search/results/people/?keywords=PhD%20OR%20Ph.D&amp;origin=FACETED_SEARCH&amp;currentCompany=%5B%2211142%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amp;page=2&amp;spellCorrectionEnabled=true" TargetMode="External"/><Relationship Id="rId416" Type="http://schemas.openxmlformats.org/officeDocument/2006/relationships/hyperlink" Target="https://www.linkedin.com/search/results/people/?keywords=PhD%20OR%20Ph.D&amp;origin=FACETED_SEARCH&amp;currentCompany=%5B%221389%22%5D&amp;schoolFilter=%5B%2247886%22%2C%2215092694%22%2C%2215094133%22%2C%2215097682%22%2C%2215138342%22%2C%2215250261%22%2C%2215250774%22%2C%2218423073%22%2C%2218863041%22%2C%2219143575%22%2C%222590455%22%2C%22267162%22%2C%2239783%22%2C%225059250%22%2C%225272314%22%2C%22962826%22%2C%22963638%22%5D" TargetMode="External"/><Relationship Id="rId598" Type="http://schemas.openxmlformats.org/officeDocument/2006/relationships/hyperlink" Target="https://www.linkedin.com/company/hag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20" Type="http://schemas.openxmlformats.org/officeDocument/2006/relationships/hyperlink" Target="https://www.linkedin.com/company/rtx/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58" Type="http://schemas.openxmlformats.org/officeDocument/2006/relationships/hyperlink" Target="https://www.linkedin.com/search/results/people/?keywords=PhD%20OR%20Ph.D&amp;origin=FACETED_SEARCH&amp;currentCompany=%5B%2215749%22%5D&amp;schoolFilter=%5B%2215097682%22%2C%2219143575%22%2C%2215092694%22%2C%2215094133%22%2C%2215138342%22%2C%2215250261%22%2C%2215250774%22%2C%2218423073%22%2C%2218863041%22%2C%222590455%22%2C%22267162%22%2C%2239783%22%2C%2247886%22%2C%225059250%22%2C%225272314%22%2C%22962826%22%2C%22963638%22%5D&amp;page=2&amp;spellCorrectionEnabled=true" TargetMode="External"/><Relationship Id="rId623" Type="http://schemas.openxmlformats.org/officeDocument/2006/relationships/hyperlink" Target="https://www.linkedin.com/search/results/people/?keywords=PhD%20OR%20Ph.D&amp;origin=FACETED_SEARCH&amp;currentCompany=%5B%22163905%22%5D&amp;schoolFilter=%5B%22336750%22%2C%2234796%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848702%22%2C%223852116%22%2C%22479301%22%2C%2251798%22%2C%22527715%22%2C%22535387%22%2C%22544687%22%2C%2274461%22%2C%22905763%22%5D" TargetMode="External"/><Relationship Id="rId15" Type="http://schemas.openxmlformats.org/officeDocument/2006/relationships/hyperlink" Target="https://www.linkedin.com/company/systra/people/?facetSchool=19143575%2C963638%2C18863041%2C15250774%2C5059250%2C15138342%2C15094133%2C15097682%2C15250261%2C39783%2C47886%2C5272314%2C2590455%2C962826%2C18423073%2C15092694%2C267162" TargetMode="External"/><Relationship Id="rId57" Type="http://schemas.openxmlformats.org/officeDocument/2006/relationships/hyperlink" Target="https://www.linkedin.com/company/bouygues-telecom/people/?facetSchool=19143575%2C963638%2C18863041%2C15250774%2C5059250%2C15138342%2C15094133%2C15097682%2C15250261%2C39783%2C47886%2C5272314%2C2590455%2C962826%2C18423073%2C15092694%2C267162" TargetMode="External"/><Relationship Id="rId262" Type="http://schemas.openxmlformats.org/officeDocument/2006/relationships/hyperlink" Target="https://www.linkedin.com/company/forvi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18" Type="http://schemas.openxmlformats.org/officeDocument/2006/relationships/hyperlink" Target="https://www.linkedin.com/company/bureau-veritas-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25" Type="http://schemas.openxmlformats.org/officeDocument/2006/relationships/hyperlink" Target="https://www.linkedin.com/company/stryker/people/?facetSchool=19143575%2C963638%2C18863041%2C15250774%2C5059250%2C15138342%2C15094133%2C15097682%2C15250261%2C39783%2C47886%2C5272314%2C2590455%2C962826%2C18423073%2C15092694%2C267162" TargetMode="External"/><Relationship Id="rId567" Type="http://schemas.openxmlformats.org/officeDocument/2006/relationships/hyperlink" Target="https://www.linkedin.com/company/mondelezinternational/people/?facetSchool=19143575%2C963638%2C18863041%2C15250774%2C5059250%2C15138342%2C15094133%2C15097682%2C15250261%2C39783%2C47886%2C5272314%2C2590455%2C962826%2C18423073%2C15092694%2C267162" TargetMode="External"/><Relationship Id="rId99" Type="http://schemas.openxmlformats.org/officeDocument/2006/relationships/hyperlink" Target="https://www.linkedin.com/company/spie-batignoll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22" Type="http://schemas.openxmlformats.org/officeDocument/2006/relationships/hyperlink" Target="https://www.linkedin.com/search/results/people/?keywords=PhD%20OR%20Ph.D&amp;origin=FACETED_SEARCH&amp;currentCompany=%5B%222114%22%5D&amp;schoolFilter=%5B%2215250261%22%2C%2215250774%22%2C%2219143575%22%2C%222590455%22%2C%2247886%22%2C%225272314%22%2C%22963638%22%2C%2215094133%22%2C%2215138342%22%2C%2218423073%22%2C%225059250%22%2C%2215092694%22%2C%2215097682%22%2C%2218863041%22%2C%22267162%22%2C%2239783%22%2C%22962826%22%5D" TargetMode="External"/><Relationship Id="rId164" Type="http://schemas.openxmlformats.org/officeDocument/2006/relationships/hyperlink" Target="https://www.linkedin.com/company/astek/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71" Type="http://schemas.openxmlformats.org/officeDocument/2006/relationships/hyperlink" Target="https://www.linkedin.com/company/grdf/people/?facetSchool=19143575%2C963638%2C18863041%2C15250774%2C5059250%2C15138342%2C15094133%2C15097682%2C15250261%2C39783%2C47886%2C5272314%2C2590455%2C962826%2C18423073%2C15092694%2C267162" TargetMode="External"/><Relationship Id="rId427" Type="http://schemas.openxmlformats.org/officeDocument/2006/relationships/hyperlink" Target="https://www.linkedin.com/company/ceva-sante-animale/people/?facetSchool=19143575%2C963638%2C18863041%2C15250774%2C5059250%2C15138342%2C15094133%2C15097682%2C15250261%2C39783%2C47886%2C5272314%2C2590455%2C962826%2C18423073%2C15092694%2C267162" TargetMode="External"/><Relationship Id="rId469" Type="http://schemas.openxmlformats.org/officeDocument/2006/relationships/hyperlink" Target="https://www.linkedin.com/search/results/people/?keywords=PhD%20OR%20Ph.D&amp;origin=FACETED_SEARCH&amp;currentCompany=%5B%225482%22%5D&amp;schoolFilter=%5B%2215092668%22%2C%2215094904%22%2C%2269060%22%2C%22958370%22%2C%2210147762%22%2C%2215093514%22%2C%2215093516%22%2C%2215093517%22%2C%2215094112%22%2C%2215099779%22%2C%2215103795%22%2C%2215104777%22%2C%2215113763%22%2C%2215114699%22%2C%2215129626%22%2C%2215130932%22%2C%221576305%22%2C%2222306995%22%2C%2230726472%22%2C%22565970%22%5D" TargetMode="External"/><Relationship Id="rId26" Type="http://schemas.openxmlformats.org/officeDocument/2006/relationships/hyperlink" Target="https://www.linkedin.com/company/systra/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31" Type="http://schemas.openxmlformats.org/officeDocument/2006/relationships/hyperlink" Target="https://www.linkedin.com/company/lisi-aero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73" Type="http://schemas.openxmlformats.org/officeDocument/2006/relationships/hyperlink" Target="https://www.linkedin.com/company/renault-truck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29" Type="http://schemas.openxmlformats.org/officeDocument/2006/relationships/hyperlink" Target="https://www.linkedin.com/company/sad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80" Type="http://schemas.openxmlformats.org/officeDocument/2006/relationships/hyperlink" Target="https://www.linkedin.com/search/results/people/?keywords=PhD%20OR%20Ph.D&amp;origin=FACETED_SEARCH&amp;currentCompany=%5B%2210116%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536" Type="http://schemas.openxmlformats.org/officeDocument/2006/relationships/hyperlink" Target="https://www.linkedin.com/search/results/people/?keywords=PhD%20OR%20Ph.D&amp;origin=FACETED_SEARCH&amp;currentCompany=%5B%2282053%22%5D&amp;schoolFilter=%5B%2215097682%22%2C%2215250261%22%2C%2218863041%22%2C%222590455%22%2C%2215092694%22%2C%2215094133%22%2C%2215138342%22%2C%2215250774%22%2C%2218423073%22%2C%2219143575%22%2C%22267162%22%2C%2239783%22%2C%2247886%22%2C%225059250%22%2C%225272314%22%2C%22962826%22%2C%22963638%22%5D" TargetMode="External"/><Relationship Id="rId68" Type="http://schemas.openxmlformats.org/officeDocument/2006/relationships/hyperlink" Target="https://www.linkedin.com/company/vinci-construction/people/?facetSchool=19143575%2C963638%2C18863041%2C15250774%2C5059250%2C15138342%2C15094133%2C15097682%2C15250261%2C39783%2C47886%2C5272314%2C2590455%2C962826%2C18423073%2C15092694%2C267162" TargetMode="External"/><Relationship Id="rId133" Type="http://schemas.openxmlformats.org/officeDocument/2006/relationships/hyperlink" Target="https://www.linkedin.com/company/accentur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75" Type="http://schemas.openxmlformats.org/officeDocument/2006/relationships/hyperlink" Target="https://www.linkedin.com/search/results/people/?keywords=PhD%20OR%20Ph.D&amp;origin=FACETED_SEARCH&amp;currentCompany=%5B%22130786%22%5D&amp;schoolFilter=%5B%2215138342%22%2C%222590455%22%2C%2247886%22%2C%2215092694%22%2C%2215094133%22%2C%2215097682%22%2C%2215250261%22%2C%2215250774%22%2C%2218423073%22%2C%2218863041%22%2C%2219143575%22%2C%22267162%22%2C%2239783%22%2C%225059250%22%2C%225272314%22%2C%22962826%22%2C%22963638%22%5D" TargetMode="External"/><Relationship Id="rId340" Type="http://schemas.openxmlformats.org/officeDocument/2006/relationships/hyperlink" Target="https://www.linkedin.com/search/results/people/?keywords=PhD%20OR%20Ph.D&amp;origin=FACETED_SEARCH&amp;currentCompany=%5B%221037919%22%5D&amp;schoolFilter=%5B%2274461%22%2C%2228135%22%2C%2224772587%22%2C%2215114685%22%2C%2234796%22%2C%223852116%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41575%22%2C%2215150754%22%2C%22163637%22%2C%22280138%22%2C%22285669%22%2C%22336750%22%2C%223848702%22%2C%22479301%22%2C%2251798%22%2C%22527715%22%2C%22535387%22%2C%22544687%22%2C%22905763%22%5D&amp;page=2&amp;spellCorrectionEnabled=true" TargetMode="External"/><Relationship Id="rId578" Type="http://schemas.openxmlformats.org/officeDocument/2006/relationships/hyperlink" Target="https://www.linkedin.com/company/imery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00" Type="http://schemas.openxmlformats.org/officeDocument/2006/relationships/hyperlink" Target="https://www.linkedin.com/company/manitou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82" Type="http://schemas.openxmlformats.org/officeDocument/2006/relationships/hyperlink" Target="https://www.linkedin.com/company/siemens-energy/people/?facetSchool=19143575%2C963638%2C18863041%2C15250774%2C5059250%2C15138342%2C15094133%2C15097682%2C15250261%2C39783%2C47886%2C5272314%2C2590455%2C962826%2C18423073%2C15092694%2C267162" TargetMode="External"/><Relationship Id="rId438" Type="http://schemas.openxmlformats.org/officeDocument/2006/relationships/hyperlink" Target="https://www.linkedin.com/company/lyondell-basell/people/?facetSchool=19143575%2C963638%2C18863041%2C15250774%2C5059250%2C15138342%2C15094133%2C15097682%2C15250261%2C39783%2C47886%2C5272314%2C2590455%2C962826%2C18423073%2C15092694%2C267162" TargetMode="External"/><Relationship Id="rId603" Type="http://schemas.openxmlformats.org/officeDocument/2006/relationships/hyperlink" Target="https://www.linkedin.com/search/results/people/?keywords=PhD%20OR%20Ph.D&amp;origin=FACETED_SEARCH&amp;currentCompany=%5B%22164065%22%5D&amp;schoolFilter=%5B%2215150754%22%2C%22479301%22%2C%2228135%22%2C%221280025%22%2C%2215094903%22%2C%22527715%22%2C%221034737%22%2C%2210438659%22%2C%22134403%22%2C%2214034%22%2C%2214803%22%2C%2215092673%22%2C%2215092675%22%2C%2215092684%22%2C%2215092688%22%2C%2215093517%22%2C%2215094111%22%2C%2215094113%22%2C%2215094121%22%2C%2215094132%22%2C%2215094898%22%2C%2215094908%22%2C%2215103795%22%2C%2215105510%22%2C%2215106279%22%2C%2215114685%22%2C%2215141575%22%2C%22163637%22%2C%2224772587%22%2C%22280138%22%2C%22285669%22%2C%22336750%22%2C%2234796%22%2C%223848702%22%2C%223852116%22%2C%2251798%22%2C%22535387%22%2C%22544687%22%2C%2269060%22%2C%2274461%22%2C%22905763%22%5D&amp;page=2&amp;spellCorrectionEnabled=true&amp;prioritizeMessage=false" TargetMode="External"/><Relationship Id="rId242" Type="http://schemas.openxmlformats.org/officeDocument/2006/relationships/hyperlink" Target="https://www.linkedin.com/search/results/people/?keywords=PhD%20OR%20Ph.D&amp;origin=FACETED_SEARCH&amp;currentCompany=%5B%227168%22%5D&amp;schoolFilter=%5B%2215250261%22%2C%2215250774%22%2C%2218863041%22%2C%2219143575%22%2C%22267162%22%2C%2247886%22%2C%225059250%22%2C%2215092694%22%2C%2215094133%22%2C%2215097682%22%2C%2215138342%22%2C%2218423073%22%2C%222590455%22%2C%2239783%22%2C%225272314%22%2C%22962826%22%2C%22963638%22%5D&amp;page=2&amp;spellCorrectionEnabled=true" TargetMode="External"/><Relationship Id="rId284" Type="http://schemas.openxmlformats.org/officeDocument/2006/relationships/hyperlink" Target="https://www.linkedin.com/search/results/people/?keywords=PhD%20OR%20Ph.D&amp;origin=FACETED_SEARCH&amp;currentCompany=%5B%223211%22%5D&amp;schoolFilter=%5B%2215092675%22%2C%2228135%22%2C%2215093517%22%2C%221280025%22%2C%2215092673%22%2C%2234796%22%2C%221034737%22%2C%2210438659%22%2C%22134403%22%2C%2214034%22%2C%2214803%22%2C%2215092684%22%2C%2215092688%22%2C%2215094111%22%2C%2215094113%22%2C%2215094121%22%2C%2215094132%22%2C%2215094898%22%2C%2215094903%22%2C%2215094908%22%2C%2215103795%22%2C%2215105510%22%2C%2215106279%22%2C%2215114685%22%2C%2215141575%22%2C%2215150754%22%2C%22163637%22%2C%2224772587%22%2C%22280138%22%2C%22285669%22%2C%22336750%22%2C%223848702%22%2C%223852116%22%2C%22479301%22%2C%2251798%22%2C%22527715%22%2C%22535387%22%2C%22544687%22%2C%2269060%22%2C%2274461%22%2C%22905763%22%5D&amp;page=2&amp;spellCorrectionEnabled=true" TargetMode="External"/><Relationship Id="rId491" Type="http://schemas.openxmlformats.org/officeDocument/2006/relationships/hyperlink" Target="https://www.linkedin.com/company/sandoz/people/?facetSchool=15092668%2C15094112%2C15093516%2C15099779%2C10147762%2C15114699%2C15130932%2C15129626%2C15094904%2C15093517%2C15104777%2C15103795%2C22306995%2C15113763%2C1576305%2C565970%2C30726472%2C958370%2C15093514%2C69060" TargetMode="External"/><Relationship Id="rId505" Type="http://schemas.openxmlformats.org/officeDocument/2006/relationships/hyperlink" Target="https://www.linkedin.com/company/ceva-sante-animale/people/?facetSchool=15092668%2C15094112%2C15093516%2C15099779%2C10147762%2C15114699%2C15130932%2C15129626%2C15094904%2C15093517%2C15104777%2C15103795%2C22306995%2C15113763%2C1576305%2C565970%2C30726472%2C958370%2C15093514%2C69060" TargetMode="External"/><Relationship Id="rId37" Type="http://schemas.openxmlformats.org/officeDocument/2006/relationships/hyperlink" Target="https://www.linkedin.com/company/ubisoft/people/?facetSchool=19143575%2C963638%2C18863041%2C15250774%2C5059250%2C15138342%2C15094133%2C15097682%2C15250261%2C39783%2C47886%2C5272314%2C2590455%2C962826%2C18423073%2C15092694%2C267162" TargetMode="External"/><Relationship Id="rId79" Type="http://schemas.openxmlformats.org/officeDocument/2006/relationships/hyperlink" Target="https://www.linkedin.com/search/results/people/?keywords=PhD%20OR%20Ph.D&amp;origin=FACETED_SEARCH&amp;currentCompany=%5B%223169308%22%5D&amp;schoolFilter=%5B%2215094133%22%2C%2215138342%22%2C%2219143575%22%2C%222590455%22%2C%2247886%22%2C%225272314%22%2C%22963638%22%2C%2215092694%22%2C%2215097682%22%2C%2215250261%22%2C%2215250774%22%2C%2218423073%22%2C%2218863041%22%2C%22267162%22%2C%2239783%22%2C%225059250%22%2C%22962826%22%5D" TargetMode="External"/><Relationship Id="rId102" Type="http://schemas.openxmlformats.org/officeDocument/2006/relationships/hyperlink" Target="https://www.linkedin.com/search/results/people/?keywords=PhD%20OR%20Ph.D&amp;origin=FACETED_SEARCH&amp;currentCompany=%5B%221943059%22%5D&amp;schoolFilter=%5B%221034737%22%2C%221280025%22%2C%2214034%22%2C%22163637%22%2C%22101604%22%2C%2210255707%22%2C%2210438659%22%2C%2211007218%22%2C%2214802398%22%2C%2214803%22%2C%2215091885%22%2C%2215092672%22%2C%2215092673%22%2C%2215092675%22%2C%2215092684%22%2C%2215093517%22%2C%2215094111%22%2C%2215094113%22%2C%2215094132%22%2C%2215094898%22%2C%2215094903%22%2C%2215094908%22%2C%2215103795%22%2C%2215103799%22%2C%2215106279%22%2C%2215113763%22%2C%2215150754%22%2C%2224772587%22%2C%2228135%22%2C%22285669%22%2C%2234796%22%2C%223848702%22%2C%223852116%22%2C%22479301%22%2C%2251798%22%2C%22527715%22%2C%2269060%22%2C%2274461%22%5D&amp;page=2&amp;spellCorrectionEnabled=true" TargetMode="External"/><Relationship Id="rId144" Type="http://schemas.openxmlformats.org/officeDocument/2006/relationships/hyperlink" Target="https://www.linkedin.com/search/results/people/?keywords=PhD%20OR%20Ph.D&amp;origin=FACETED_SEARCH&amp;currentCompany=%5B%2210133%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547" Type="http://schemas.openxmlformats.org/officeDocument/2006/relationships/hyperlink" Target="https://www.linkedin.com/company/mars/people/?facetSchool=19143575%2C963638%2C18863041%2C15250774%2C5059250%2C15138342%2C15094133%2C15097682%2C15250261%2C39783%2C47886%2C5272314%2C2590455%2C962826%2C18423073%2C15092694%2C267162" TargetMode="External"/><Relationship Id="rId589" Type="http://schemas.openxmlformats.org/officeDocument/2006/relationships/hyperlink" Target="https://www.linkedin.com/company/cargil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90" Type="http://schemas.openxmlformats.org/officeDocument/2006/relationships/hyperlink" Target="https://www.linkedin.com/search/results/people/?keywords=PhD%20OR%20Ph.D&amp;origin=FACETED_SEARCH&amp;currentCompany=%5B%225786%22%5D&amp;schoolFilter=%5B%22479301%22%2C%2215092675%22%2C%2215094903%22%2C%22527715%22%2C%2269060%22%2C%2214034%22%2C%2214803%22%2C%2215150754%22%2C%2224772587%22%2C%2228135%22%2C%22285669%22%2C%223848702%22%2C%2274461%22%2C%22101604%22%2C%2210438659%22%2C%2215092673%22%2C%2215103795%22%2C%2215113763%22%2C%2210255707%22%2C%221034737%22%2C%2211007218%22%2C%221280025%22%2C%2214802398%22%2C%2215091885%22%2C%2215092672%22%2C%2215092684%22%2C%2215093517%22%2C%2215094111%22%2C%2215094113%22%2C%2215094132%22%2C%2215094898%22%2C%2215094908%22%2C%2215103799%22%2C%2215106279%22%2C%22163637%22%2C%2234796%22%2C%223852116%22%2C%2251798%22%5D" TargetMode="External"/><Relationship Id="rId186" Type="http://schemas.openxmlformats.org/officeDocument/2006/relationships/hyperlink" Target="https://www.linkedin.com/company/groupe-ponticelli-fr%C3%A8r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51" Type="http://schemas.openxmlformats.org/officeDocument/2006/relationships/hyperlink" Target="https://www.linkedin.com/search/results/people/?keywords=PhD%20OR%20Ph.D&amp;origin=FACETED_SEARCH&amp;currentCompany=%5B%22607957%22%5D&amp;schoolFilter=%5B%2215094903%22%2C%2251798%22%2C%2274461%22%2C%221034737%22%2C%2210438659%22%2C%221280025%22%2C%22134403%22%2C%2214034%22%2C%2214803%22%2C%2215092673%22%2C%2215092675%22%2C%2215092684%22%2C%2215092688%22%2C%2215093517%22%2C%2215094111%22%2C%2215094113%22%2C%2215094121%22%2C%2215094132%22%2C%2215094898%22%2C%2215094908%22%2C%2215103795%22%2C%2215105510%22%2C%2215106279%22%2C%2215114685%22%2C%2215141575%22%2C%2215150754%22%2C%22163637%22%2C%2224772587%22%2C%22280138%22%2C%2228135%22%2C%22285669%22%2C%22336750%22%2C%2234796%22%2C%223848702%22%2C%223852116%22%2C%22479301%22%2C%22527715%22%2C%22535387%22%2C%22544687%22%2C%2269060%22%2C%22905763%22%5D&amp;page=2&amp;spellCorrectionEnabled=true" TargetMode="External"/><Relationship Id="rId393" Type="http://schemas.openxmlformats.org/officeDocument/2006/relationships/hyperlink" Target="https://www.linkedin.com/company/bp/people/?facetSchool=19143575%2C963638%2C18863041%2C15250774%2C5059250%2C15138342%2C15094133%2C15097682%2C15250261%2C39783%2C47886%2C5272314%2C2590455%2C962826%2C18423073%2C15092694%2C267162" TargetMode="External"/><Relationship Id="rId407" Type="http://schemas.openxmlformats.org/officeDocument/2006/relationships/hyperlink" Target="https://www.linkedin.com/search/results/people/?keywords=PhD%20OR%20Ph.D&amp;origin=FACETED_SEARCH&amp;currentCompany=%5B%2225100%22%5D&amp;schoolFilter=%5B%2215097682%22%2C%225272314%22%2C%2215092694%22%2C%2215094133%22%2C%2215138342%22%2C%2215250261%22%2C%2215250774%22%2C%2218423073%22%2C%2218863041%22%2C%2219143575%22%2C%222590455%22%2C%22267162%22%2C%2239783%22%2C%2247886%22%2C%225059250%22%2C%22962826%22%2C%22963638%22%5D" TargetMode="External"/><Relationship Id="rId449" Type="http://schemas.openxmlformats.org/officeDocument/2006/relationships/hyperlink" Target="https://www.linkedin.com/search/results/people/?keywords=PhD%20OR%20Ph.D&amp;origin=FACETED_SEARCH&amp;currentCompany=%5B%226899%22%5D&amp;schoolFilter=%5B%225059250%22%2C%2215250261%22%2C%2247886%22%2C%22963638%22%2C%2218863041%22%2C%2215097682%22%2C%2215138342%22%2C%2215250774%22%2C%2218423073%22%2C%2219143575%22%2C%2239783%22%2C%225272314%22%2C%2215092694%22%2C%2215094133%22%2C%222590455%22%2C%22267162%22%2C%22962826%22%5D" TargetMode="External"/><Relationship Id="rId614" Type="http://schemas.openxmlformats.org/officeDocument/2006/relationships/hyperlink" Target="https://www.linkedin.com/search/results/people/?keywords=PhD%20OR%20Ph.D&amp;origin=FACETED_SEARCH&amp;currentCompany=%5B%228878%22%5D&amp;schoolFilter=%5B%2214034%22%2C%22479301%22%2C%221034737%22%2C%2210438659%22%2C%221280025%22%2C%22134403%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51798%22%2C%22527715%22%2C%22535387%22%2C%22544687%22%2C%2269060%22%2C%2274461%22%2C%22905763%22%5D&amp;page=2&amp;spellCorrectionEnabled=true&amp;prioritizeMessage=false" TargetMode="External"/><Relationship Id="rId211" Type="http://schemas.openxmlformats.org/officeDocument/2006/relationships/hyperlink" Target="https://www.linkedin.com/search/results/companies/?companySize=%5B%22H%22%2C%22I%22%5D&amp;industryCompanyVertical=%5B%221042%22%5D&amp;keywords=%22%22&amp;origin=FACETED_SEARCH&amp;sid=_lJ" TargetMode="External"/><Relationship Id="rId253" Type="http://schemas.openxmlformats.org/officeDocument/2006/relationships/hyperlink" Target="https://www.linkedin.com/search/results/people/?keywords=PhD%20OR%20Ph.D&amp;origin=FACETED_SEARCH&amp;currentCompany=%5B%2259938%22%5D&amp;schoolFilter=%5B%225272314%22%2C%2215092694%22%2C%2215094133%22%2C%2215097682%22%2C%2215138342%22%2C%2215250261%22%2C%2215250774%22%2C%2218423073%22%2C%2218863041%22%2C%2219143575%22%2C%222590455%22%2C%22267162%22%2C%2239783%22%2C%2247886%22%2C%225059250%22%2C%22962826%22%2C%22963638%22%5D" TargetMode="External"/><Relationship Id="rId295" Type="http://schemas.openxmlformats.org/officeDocument/2006/relationships/hyperlink" Target="https://www.linkedin.com/search/results/people/?keywords=PhD%20OR%20Ph.D&amp;origin=FACETED_SEARCH&amp;currentCompany=%5B%2210424531%22%5D&amp;schoolFilter=%5B%2274461%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905763%22%5D" TargetMode="External"/><Relationship Id="rId309" Type="http://schemas.openxmlformats.org/officeDocument/2006/relationships/hyperlink" Target="https://www.linkedin.com/company/siemens-energ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60" Type="http://schemas.openxmlformats.org/officeDocument/2006/relationships/hyperlink" Target="https://www.linkedin.com/search/results/people/?keywords=PhD%20OR%20Ph.D&amp;origin=FACETED_SEARCH&amp;currentCompany=%5B%224713%22%5D&amp;schoolFilter=%5B%22963638%22%2C%2219143575%22%2C%2215138342%22%2C%2218863041%22%2C%2215094133%22%2C%2215250774%22%2C%2239783%22%2C%225059250%22%2C%2215092694%22%2C%2215097682%22%2C%2215250261%22%2C%2218423073%22%2C%222590455%22%2C%22267162%22%2C%2247886%22%2C%225272314%22%2C%22962826%22%5D" TargetMode="External"/><Relationship Id="rId516" Type="http://schemas.openxmlformats.org/officeDocument/2006/relationships/hyperlink" Target="https://www.linkedin.com/search/results/people/?keywords=PhD%20OR%20Ph.D&amp;origin=FACETED_SEARCH&amp;currentCompany=%5B%223475%22%5D&amp;schoolFilter=%5B%22963638%22%2C%2247886%22%2C%2215097682%22%2C%2215138342%22%2C%225059250%22%2C%225272314%22%2C%2215092694%22%2C%2215094133%22%2C%2215250261%22%2C%2215250774%22%2C%2218423073%22%2C%2218863041%22%2C%2219143575%22%2C%222590455%22%2C%22267162%22%2C%2239783%22%2C%22962826%22%5D" TargetMode="External"/><Relationship Id="rId48" Type="http://schemas.openxmlformats.org/officeDocument/2006/relationships/hyperlink" Target="https://www.linkedin.com/company/idemiagroup/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13" Type="http://schemas.openxmlformats.org/officeDocument/2006/relationships/hyperlink" Target="https://www.linkedin.com/search/results/people/?keywords=PhD%20OR%20Ph.D&amp;origin=FACETED_SEARCH&amp;currentCompany=%5B%2210133%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320" Type="http://schemas.openxmlformats.org/officeDocument/2006/relationships/hyperlink" Target="https://www.linkedin.com/company/engie-solution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58" Type="http://schemas.openxmlformats.org/officeDocument/2006/relationships/hyperlink" Target="https://www.linkedin.com/search/results/people/?keywords=PhD%20OR%20Ph.D&amp;origin=FACETED_SEARCH&amp;currentCompany=%5B%222059%22%5D&amp;schoolFilter=%5B%225272314%22%2C%2215092694%22%2C%2219143575%22%2C%2239783%22%2C%2215094133%22%2C%2215097682%22%2C%2215138342%22%2C%2215250261%22%2C%2215250774%22%2C%2218423073%22%2C%2218863041%22%2C%222590455%22%2C%22267162%22%2C%2247886%22%2C%225059250%22%2C%22962826%22%2C%22963638%22%5D" TargetMode="External"/><Relationship Id="rId155" Type="http://schemas.openxmlformats.org/officeDocument/2006/relationships/hyperlink" Target="https://www.linkedin.com/company/inetum/people/?facetSchool=19143575%2C963638%2C18863041%2C15250774%2C5059250%2C15138342%2C15094133%2C15097682%2C15250261%2C39783%2C47886%2C5272314%2C2590455%2C962826%2C18423073%2C15092694%2C267162" TargetMode="External"/><Relationship Id="rId197" Type="http://schemas.openxmlformats.org/officeDocument/2006/relationships/hyperlink" Target="https://www.linkedin.com/search/results/people/?keywords=PhD%20OR%20Ph.D&amp;origin=FACETED_SEARCH&amp;currentCompany=%5B%22118246%22%5D&amp;schoolFilter=%5B%2234796%22%2C%2214034%22%2C%2215103795%22%2C%2228135%22%2C%22479301%22%2C%2251798%22%2C%2274461%22%2C%22101604%22%2C%2210255707%22%2C%221034737%22%2C%2210438659%22%2C%2211007218%22%2C%221280025%22%2C%2214802398%22%2C%2214803%22%2C%2215091885%22%2C%2215092672%22%2C%2215092673%22%2C%2215092675%22%2C%2215092684%22%2C%2215093517%22%2C%2215094111%22%2C%2215094113%22%2C%2215094132%22%2C%2215094898%22%2C%2215094903%22%2C%2215094908%22%2C%2215103799%22%2C%2215106279%22%2C%2215113763%22%2C%2215150754%22%2C%22163637%22%2C%2224772587%22%2C%22285669%22%2C%223848702%22%2C%223852116%22%2C%22527715%22%2C%2269060%22%5D" TargetMode="External"/><Relationship Id="rId362" Type="http://schemas.openxmlformats.org/officeDocument/2006/relationships/hyperlink" Target="https://www.linkedin.com/search/results/people/?keywords=PhD%20OR%20Ph.D&amp;origin=FACETED_SEARCH&amp;currentCompany=%5B%221389%22%5D&amp;schoolFilter=%5B%2228135%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74461%22%2C%22905763%22%5D" TargetMode="External"/><Relationship Id="rId418" Type="http://schemas.openxmlformats.org/officeDocument/2006/relationships/hyperlink" Target="https://www.linkedin.com/search/results/people/?keywords=PhD%20OR%20Ph.D&amp;origin=FACETED_SEARCH&amp;currentCompany=%5B%2211142%22%5D&amp;schoolFilter=%5B%2215138342%22%2C%2215094133%22%2C%225272314%22%2C%2215092694%22%2C%2215097682%22%2C%2215250261%22%2C%2215250774%22%2C%2218423073%22%2C%2218863041%22%2C%2219143575%22%2C%222590455%22%2C%22267162%22%2C%2239783%22%2C%2247886%22%2C%225059250%22%2C%22962826%22%2C%22963638%22%5D" TargetMode="External"/><Relationship Id="rId625" Type="http://schemas.openxmlformats.org/officeDocument/2006/relationships/hyperlink" Target="https://www.linkedin.com/search/results/people/?keywords=PhD%20OR%20Ph.D&amp;origin=FACETED_SEARCH&amp;currentCompany=%5B%221248%22%5D&amp;schoolFilter=%5B%2214034%22%2C%2224772587%22%2C%2228135%22%2C%22285669%22%2C%22544687%22%2C%221034737%22%2C%2210438659%22%2C%221280025%22%2C%22134403%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80138%22%2C%22336750%22%2C%2234796%22%2C%223848702%22%2C%223852116%22%2C%22479301%22%2C%2251798%22%2C%22527715%22%2C%22535387%22%2C%2269060%22%2C%2274461%22%2C%22905763%22%5D" TargetMode="External"/><Relationship Id="rId222" Type="http://schemas.openxmlformats.org/officeDocument/2006/relationships/hyperlink" Target="https://www.linkedin.com/company/continental/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64" Type="http://schemas.openxmlformats.org/officeDocument/2006/relationships/hyperlink" Target="https://www.linkedin.com/company/hutchins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71" Type="http://schemas.openxmlformats.org/officeDocument/2006/relationships/hyperlink" Target="https://www.linkedin.com/search/results/people/?keywords=PhD%20OR%20Ph.D&amp;origin=FACETED_SEARCH&amp;currentCompany=%5B%222562%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amp;page=2&amp;spellCorrectionEnabled=true" TargetMode="External"/><Relationship Id="rId17" Type="http://schemas.openxmlformats.org/officeDocument/2006/relationships/hyperlink" Target="https://www.linkedin.com/company/tractebel-engie-group/people/?facetSchool=19143575%2C963638%2C18863041%2C15250774%2C5059250%2C15138342%2C15094133%2C15097682%2C15250261%2C39783%2C47886%2C5272314%2C2590455%2C962826%2C18423073%2C15092694%2C267162" TargetMode="External"/><Relationship Id="rId59" Type="http://schemas.openxmlformats.org/officeDocument/2006/relationships/hyperlink" Target="https://www.linkedin.com/company/bouygues-telecom/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24" Type="http://schemas.openxmlformats.org/officeDocument/2006/relationships/hyperlink" Target="https://www.linkedin.com/company/accenture/people/?facetSchool=19143575%2C963638%2C18863041%2C15250774%2C5059250%2C15138342%2C15094133%2C15097682%2C15250261%2C39783%2C47886%2C5272314%2C2590455%2C962826%2C18423073%2C15092694%2C267162" TargetMode="External"/><Relationship Id="rId527" Type="http://schemas.openxmlformats.org/officeDocument/2006/relationships/hyperlink" Target="https://www.linkedin.com/company/eaton/people/?facetSchool=19143575%2C963638%2C18863041%2C15250774%2C5059250%2C15138342%2C15094133%2C15097682%2C15250261%2C39783%2C47886%2C5272314%2C2590455%2C962826%2C18423073%2C15092694%2C267162" TargetMode="External"/><Relationship Id="rId569" Type="http://schemas.openxmlformats.org/officeDocument/2006/relationships/hyperlink" Target="https://www.linkedin.com/company/danaher/people/?facetSchool=19143575%2C963638%2C18863041%2C15250774%2C5059250%2C15138342%2C15094133%2C15097682%2C15250261%2C39783%2C47886%2C5272314%2C2590455%2C962826%2C18423073%2C15092694%2C267162" TargetMode="External"/><Relationship Id="rId70" Type="http://schemas.openxmlformats.org/officeDocument/2006/relationships/hyperlink" Target="https://www.linkedin.com/company/colas/people/?facetSchool=19143575%2C963638%2C18863041%2C15250774%2C5059250%2C15138342%2C15094133%2C15097682%2C15250261%2C39783%2C47886%2C5272314%2C2590455%2C962826%2C18423073%2C15092694%2C267162" TargetMode="External"/><Relationship Id="rId166"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331" Type="http://schemas.openxmlformats.org/officeDocument/2006/relationships/hyperlink" Target="https://www.linkedin.com/company/petrobra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73" Type="http://schemas.openxmlformats.org/officeDocument/2006/relationships/hyperlink" Target="https://www.linkedin.com/company/technipfmc/people/?facetSchool=19143575%2C963638%2C18863041%2C15250774%2C5059250%2C15138342%2C15094133%2C15097682%2C15250261%2C39783%2C47886%2C5272314%2C2590455%2C962826%2C18423073%2C15092694%2C267162" TargetMode="External"/><Relationship Id="rId429" Type="http://schemas.openxmlformats.org/officeDocument/2006/relationships/hyperlink" Target="https://www.linkedin.com/company/ecolab/people/?facetSchool=19143575%2C963638%2C18863041%2C15250774%2C5059250%2C15138342%2C15094133%2C15097682%2C15250261%2C39783%2C47886%2C5272314%2C2590455%2C962826%2C18423073%2C15092694%2C267162" TargetMode="External"/><Relationship Id="rId580" Type="http://schemas.openxmlformats.org/officeDocument/2006/relationships/hyperlink" Target="https://www.linkedin.com/company/te-connectivity/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 Type="http://schemas.openxmlformats.org/officeDocument/2006/relationships/hyperlink" Target="https://www.linkedin.com/search/results/people/?keywords=PhD%20OR%20Ph.D&amp;origin=FACETED_SEARCH&amp;currentCompany=%5B%224472%22%5D&amp;schoolFilter=%5B%2215138342%22%2C%2218863041%22%2C%22963638%22%2C%2215094133%22%2C%2215097682%22%2C%225272314%22%2C%2215250774%22%2C%225059250%22%2C%2215092694%22%2C%2215250261%22%2C%2218423073%22%2C%2219143575%22%2C%222590455%22%2C%22267162%22%2C%2239783%22%2C%2247886%22%2C%22962826%22%5D&amp;page=2&amp;spellCorrectionEnabled=true" TargetMode="External"/><Relationship Id="rId233" Type="http://schemas.openxmlformats.org/officeDocument/2006/relationships/hyperlink" Target="https://www.linkedin.com/company/zf-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40" Type="http://schemas.openxmlformats.org/officeDocument/2006/relationships/hyperlink" Target="https://www.linkedin.com/company/parfums-christian-dior/people/?facetSchool=19143575%2C963638%2C18863041%2C15250774%2C5059250%2C15138342%2C15094133%2C15097682%2C15250261%2C39783%2C47886%2C5272314%2C2590455%2C962826%2C18423073%2C15092694%2C267162" TargetMode="External"/><Relationship Id="rId28" Type="http://schemas.openxmlformats.org/officeDocument/2006/relationships/hyperlink" Target="https://www.linkedin.com/company/technip-energi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75" Type="http://schemas.openxmlformats.org/officeDocument/2006/relationships/hyperlink" Target="https://www.linkedin.com/company/dah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00" Type="http://schemas.openxmlformats.org/officeDocument/2006/relationships/hyperlink" Target="https://www.linkedin.com/search/results/people/?keywords=PhD%20OR%20Ph.D&amp;origin=FACETED_SEARCH&amp;currentCompany=%5B%227163%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482" Type="http://schemas.openxmlformats.org/officeDocument/2006/relationships/hyperlink" Target="https://www.linkedin.com/search/results/people/?keywords=PhD%20OR%20Ph.D&amp;origin=FACETED_SEARCH&amp;currentCompany=%5B%224891%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538" Type="http://schemas.openxmlformats.org/officeDocument/2006/relationships/hyperlink" Target="https://www.linkedin.com/search/results/people/?keywords=PhD%20OR%20Ph.D&amp;origin=FACETED_SEARCH&amp;currentCompany=%5B%221544%22%5D&amp;schoolFilter=%5B%225272314%22%2C%2218863041%22%2C%2247886%22%2C%225059250%22%2C%2215092694%22%2C%2215094133%22%2C%2215097682%22%2C%2215138342%22%2C%2215250261%22%2C%2215250774%22%2C%2218423073%22%2C%2219143575%22%2C%222590455%22%2C%22267162%22%2C%2239783%22%2C%22962826%22%2C%22963638%22%5D&amp;page=2&amp;spellCorrectionEnabled=true&amp;prioritizeMessage=false" TargetMode="External"/><Relationship Id="rId81" Type="http://schemas.openxmlformats.org/officeDocument/2006/relationships/hyperlink" Target="https://www.linkedin.com/search/results/people/?keywords=PhD%20OR%20Ph.D&amp;origin=FACETED_SEARCH&amp;currentCompany=%5B%2217796%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135" Type="http://schemas.openxmlformats.org/officeDocument/2006/relationships/hyperlink" Target="https://www.linkedin.com/company/bain-and-company/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77" Type="http://schemas.openxmlformats.org/officeDocument/2006/relationships/hyperlink" Target="https://www.linkedin.com/search/results/people/?keywords=PhD%20OR%20Ph.D&amp;origin=FACETED_SEARCH&amp;currentCompany=%5B%2211057%22%5D&amp;schoolFilter=%5B%2215097682%22%2C%22963638%22%2C%2215094133%22%2C%2215250774%22%2C%2218863041%22%2C%222590455%22%2C%225272314%22%2C%2215092694%22%2C%2215138342%22%2C%2215250261%22%2C%2218423073%22%2C%2219143575%22%2C%22267162%22%2C%2239783%22%2C%2247886%22%2C%225059250%22%2C%22962826%22%5D" TargetMode="External"/><Relationship Id="rId342" Type="http://schemas.openxmlformats.org/officeDocument/2006/relationships/hyperlink" Target="https://www.linkedin.com/search/results/people/?keywords=PhD%20OR%20Ph.D&amp;origin=FACETED_SEARCH&amp;currentCompany=%5B%2210670453%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amp;page=2&amp;spellCorrectionEnabled=true" TargetMode="External"/><Relationship Id="rId384" Type="http://schemas.openxmlformats.org/officeDocument/2006/relationships/hyperlink" Target="https://www.linkedin.com/company/sade/people/?facetSchool=19143575%2C963638%2C18863041%2C15250774%2C5059250%2C15138342%2C15094133%2C15097682%2C15250261%2C39783%2C47886%2C5272314%2C2590455%2C962826%2C18423073%2C15092694%2C267162" TargetMode="External"/><Relationship Id="rId591" Type="http://schemas.openxmlformats.org/officeDocument/2006/relationships/hyperlink" Target="https://www.linkedin.com/company/savencia-group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5" Type="http://schemas.openxmlformats.org/officeDocument/2006/relationships/hyperlink" Target="https://www.linkedin.com/search/results/people/?keywords=PhD%20OR%20Ph.D&amp;origin=FACETED_SEARCH&amp;currentCompany=%5B%221116%22%5D&amp;schoolFilter=%5B%221280025%22%2C%2234796%22%2C%2215092675%22%2C%22285669%22%2C%223848702%22%2C%2214034%22%2C%2214803%22%2C%2215092673%22%2C%2215094132%22%2C%2215105510%22%2C%2215150754%22%2C%2251798%22%2C%22527715%22%2C%2274461%22%2C%22905763%22%2C%221034737%22%2C%2210438659%22%2C%22134403%22%2C%2215092684%22%2C%2215092688%22%2C%2215093517%22%2C%2215094111%22%2C%2215094113%22%2C%2215094121%22%2C%2215094898%22%2C%2215094903%22%2C%2215094908%22%2C%2215103795%22%2C%2215106279%22%2C%2215114685%22%2C%2215141575%22%2C%22163637%22%2C%2224772587%22%2C%22280138%22%2C%2228135%22%2C%22336750%22%2C%223852116%22%2C%22479301%22%2C%22535387%22%2C%22544687%22%2C%2269060%22%5D" TargetMode="External"/><Relationship Id="rId202" Type="http://schemas.openxmlformats.org/officeDocument/2006/relationships/hyperlink" Target="https://www.linkedin.com/company/groupe-ponticelli-fr%C3%A8re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44" Type="http://schemas.openxmlformats.org/officeDocument/2006/relationships/hyperlink" Target="https://www.linkedin.com/search/results/people/?keywords=PhD%20OR%20Ph.D&amp;origin=FACETED_SEARCH&amp;currentCompany=%5B%2210181422%22%5D&amp;schoolFilter=%5B%2215250261%22%2C%2215250774%22%2C%225272314%22%2C%2215092694%22%2C%2215094133%22%2C%2215097682%22%2C%2215138342%22%2C%2218423073%22%2C%2218863041%22%2C%2219143575%22%2C%222590455%22%2C%22267162%22%2C%2239783%22%2C%2247886%22%2C%225059250%22%2C%22962826%22%2C%22963638%22%5D" TargetMode="External"/><Relationship Id="rId39" Type="http://schemas.openxmlformats.org/officeDocument/2006/relationships/hyperlink" Target="https://www.linkedin.com/company/salesforce/people/?facetSchool=19143575%2C963638%2C18863041%2C15250774%2C5059250%2C15138342%2C15094133%2C15097682%2C15250261%2C39783%2C47886%2C5272314%2C2590455%2C962826%2C18423073%2C15092694%2C267162" TargetMode="External"/><Relationship Id="rId286" Type="http://schemas.openxmlformats.org/officeDocument/2006/relationships/hyperlink" Target="https://www.linkedin.com/search/results/people/?keywords=PhD%20OR%20Ph.D&amp;origin=FACETED_SEARCH&amp;currentCompany=%5B%2240653509%22%5D&amp;schoolFilter=%5B%2228135%22%2C%221280025%22%2C%2214034%22%2C%2215092675%22%2C%2215103795%22%2C%2224772587%22%2C%22527715%22%2C%2274461%22%2C%221034737%22%2C%2210438659%22%2C%22134403%22%2C%2214803%22%2C%2215092673%22%2C%2215092684%22%2C%2215092688%22%2C%2215093517%22%2C%2215094111%22%2C%2215094113%22%2C%2215094121%22%2C%2215094132%22%2C%2215094898%22%2C%2215094903%22%2C%2215094908%22%2C%2215105510%22%2C%2215106279%22%2C%2215114685%22%2C%2215141575%22%2C%2215150754%22%2C%22163637%22%2C%22280138%22%2C%22285669%22%2C%22336750%22%2C%2234796%22%2C%223848702%22%2C%223852116%22%2C%22479301%22%2C%2251798%22%2C%22535387%22%2C%22544687%22%2C%2269060%22%2C%22905763%22%5D" TargetMode="External"/><Relationship Id="rId451" Type="http://schemas.openxmlformats.org/officeDocument/2006/relationships/hyperlink" Target="https://www.linkedin.com/search/results/people/?keywords=PhD%20OR%20Ph.D&amp;origin=FACETED_SEARCH&amp;currentCompany=%5B%2217609%22%5D&amp;schoolFilter=%5B%22963638%22%2C%2219143575%22%2C%225272314%22%2C%22962826%22%2C%2215092694%22%2C%2215094133%22%2C%2215097682%22%2C%2215138342%22%2C%2215250261%22%2C%2215250774%22%2C%2218423073%22%2C%2218863041%22%2C%222590455%22%2C%22267162%22%2C%2239783%22%2C%2247886%22%2C%225059250%22%5D&amp;page=3&amp;spellCorrectionEnabled=true" TargetMode="External"/><Relationship Id="rId493" Type="http://schemas.openxmlformats.org/officeDocument/2006/relationships/hyperlink" Target="https://www.linkedin.com/company/dow-chemical/people/?facetSchool=15092668%2C15094112%2C15093516%2C15099779%2C10147762%2C15114699%2C15130932%2C15129626%2C15094904%2C15093517%2C15104777%2C15103795%2C22306995%2C15113763%2C1576305%2C565970%2C30726472%2C958370%2C15093514%2C69060" TargetMode="External"/><Relationship Id="rId507" Type="http://schemas.openxmlformats.org/officeDocument/2006/relationships/hyperlink" Target="https://www.linkedin.com/company/groupe-clarins/people/?facetSchool=15092668%2C15094112%2C15093516%2C15099779%2C10147762%2C15114699%2C15130932%2C15129626%2C15094904%2C15093517%2C15104777%2C15103795%2C22306995%2C15113763%2C1576305%2C565970%2C30726472%2C958370%2C15093514%2C69060" TargetMode="External"/><Relationship Id="rId549" Type="http://schemas.openxmlformats.org/officeDocument/2006/relationships/hyperlink" Target="https://www.linkedin.com/company/delltechnologies/people/?facetSchool=19143575%2C963638%2C18863041%2C15250774%2C5059250%2C15138342%2C15094133%2C15097682%2C15250261%2C39783%2C47886%2C5272314%2C2590455%2C962826%2C18423073%2C15092694%2C267162" TargetMode="External"/><Relationship Id="rId50" Type="http://schemas.openxmlformats.org/officeDocument/2006/relationships/hyperlink" Target="https://www.linkedin.com/search/results/people/?keywords=PhD%20OR%20Ph.D&amp;origin=FACETED_SEARCH&amp;currentCompany=%5B%221115%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2&amp;spellCorrectionEnabled=true" TargetMode="External"/><Relationship Id="rId104" Type="http://schemas.openxmlformats.org/officeDocument/2006/relationships/hyperlink" Target="https://www.linkedin.com/search/results/people/?keywords=PhD%20OR%20Ph.D&amp;origin=FACETED_SEARCH&amp;currentCompany=%5B%2217796%22%5D&amp;schoolFilter=%5B%2251798%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27715%22%2C%2269060%22%2C%2274461%22%5D" TargetMode="External"/><Relationship Id="rId146" Type="http://schemas.openxmlformats.org/officeDocument/2006/relationships/hyperlink" Target="https://www.linkedin.com/search/results/people/?keywords=PhD%20OR%20Ph.D&amp;origin=FACETED_SEARCH&amp;currentCompany=%5B%221075%22%5D&amp;schoolFilter=%5B%22101604%22%2C%2214034%22%2C%2214802398%22%2C%2251798%22%2C%2214803%22%2C%2215092675%22%2C%2215094132%22%2C%2215094903%22%2C%2215103795%22%2C%2228135%22%2C%22527715%22%2C%2269060%22%2C%2210255707%22%2C%221034737%22%2C%2210438659%22%2C%2211007218%22%2C%221280025%22%2C%2215091885%22%2C%2215092672%22%2C%2215092673%22%2C%2215092684%22%2C%2215093517%22%2C%2215094111%22%2C%2215094113%22%2C%2215094898%22%2C%2215094908%22%2C%2215103799%22%2C%2215106279%22%2C%2215113763%22%2C%2215150754%22%2C%22163637%22%2C%2224772587%22%2C%22285669%22%2C%2234796%22%2C%223848702%22%2C%223852116%22%2C%22479301%22%2C%2274461%22%5D&amp;page=2&amp;spellCorrectionEnabled=true" TargetMode="External"/><Relationship Id="rId188" Type="http://schemas.openxmlformats.org/officeDocument/2006/relationships/hyperlink" Target="https://www.linkedin.com/company/manitougroup/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11" Type="http://schemas.openxmlformats.org/officeDocument/2006/relationships/hyperlink" Target="https://www.linkedin.com/company/sau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53" Type="http://schemas.openxmlformats.org/officeDocument/2006/relationships/hyperlink" Target="https://www.linkedin.com/search/results/people/?keywords=PhD%20OR%20Ph.D&amp;origin=FACETED_SEARCH&amp;currentCompany=%5B%2285259%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95" Type="http://schemas.openxmlformats.org/officeDocument/2006/relationships/hyperlink" Target="https://www.linkedin.com/search/results/people/?keywords=PhD%20OR%20Ph.D&amp;origin=FACETED_SEARCH&amp;currentCompany=%5B%222870457%22%5D&amp;schoolFilter=%5B%2215094133%22%2C%2215138342%22%2C%222590455%22%2C%225059250%22%2C%2215092694%22%2C%2215250261%22%2C%22962826%22%2C%2218863041%22%2C%2247886%22%2C%225272314%22%2C%22963638%22%2C%2218423073%22%2C%2219143575%22%2C%2239783%22%2C%2215097682%22%2C%2215250774%22%2C%22267162%22%5D" TargetMode="External"/><Relationship Id="rId409" Type="http://schemas.openxmlformats.org/officeDocument/2006/relationships/hyperlink" Target="https://www.linkedin.com/search/results/people/?keywords=PhD%20OR%20Ph.D&amp;origin=FACETED_SEARCH&amp;currentCompany=%5B%22715837%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560" Type="http://schemas.openxmlformats.org/officeDocument/2006/relationships/hyperlink" Target="https://www.linkedin.com/company/lactalis/people/?facetSchool=19143575%2C963638%2C18863041%2C15250774%2C5059250%2C15138342%2C15094133%2C15097682%2C15250261%2C39783%2C47886%2C5272314%2C2590455%2C962826%2C18423073%2C15092694%2C267162" TargetMode="External"/><Relationship Id="rId92" Type="http://schemas.openxmlformats.org/officeDocument/2006/relationships/hyperlink" Target="https://www.linkedin.com/company/colas/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13" Type="http://schemas.openxmlformats.org/officeDocument/2006/relationships/hyperlink" Target="https://www.linkedin.com/company/sncf/people/?facetSchool=19143575%2C963638%2C18863041%2C15250774%2C5059250%2C15138342%2C15094133%2C15097682%2C15250261%2C39783%2C47886%2C5272314%2C2590455%2C962826%2C18423073%2C15092694%2C267162" TargetMode="External"/><Relationship Id="rId420" Type="http://schemas.openxmlformats.org/officeDocument/2006/relationships/hyperlink" Target="https://www.linkedin.com/search/results/people/?keywords=PhD%20OR%20Ph.D&amp;origin=FACETED_SEARCH&amp;currentCompany=%5B%223783876%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616" Type="http://schemas.openxmlformats.org/officeDocument/2006/relationships/hyperlink" Target="https://www.linkedin.com/search/results/people/?keywords=PhD%20OR%20Ph.D&amp;origin=FACETED_SEARCH&amp;currentCompany=%5B%222678%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255" Type="http://schemas.openxmlformats.org/officeDocument/2006/relationships/hyperlink" Target="https://www.linkedin.com/search/results/people/?keywords=PhD%20OR%20Ph.D&amp;origin=FACETED_SEARCH&amp;currentCompany=%5B%223745%22%5D&amp;schoolFilter=%5B%2247886%22%2C%225272314%22%2C%2215092694%22%2C%2215094133%22%2C%2215097682%22%2C%2215138342%22%2C%2215250261%22%2C%2215250774%22%2C%2218423073%22%2C%2218863041%22%2C%2219143575%22%2C%222590455%22%2C%22267162%22%2C%2239783%22%2C%225059250%22%2C%22962826%22%2C%22963638%22%5D" TargetMode="External"/><Relationship Id="rId297" Type="http://schemas.openxmlformats.org/officeDocument/2006/relationships/hyperlink" Target="https://www.linkedin.com/search/results/people/?keywords=PhD%20OR%20Ph.D&amp;origin=FACETED_SEARCH&amp;currentCompany=%5B%2259938%22%5D&amp;schoolFilter=%5B%22479301%22%2C%22285669%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4796%22%2C%223848702%22%2C%223852116%22%2C%2251798%22%2C%22527715%22%2C%22535387%22%2C%22544687%22%2C%2269060%22%2C%2274461%22%2C%22905763%22%5D" TargetMode="External"/><Relationship Id="rId462" Type="http://schemas.openxmlformats.org/officeDocument/2006/relationships/hyperlink" Target="https://www.linkedin.com/search/results/people/?keywords=PhD%20OR%20Ph.D&amp;origin=FACETED_SEARCH&amp;currentCompany=%5B%221526%22%5D&amp;schoolFilter=%5B%2218863041%22%2C%2239783%22%2C%225272314%22%2C%22963638%22%2C%2215092694%22%2C%2215094133%22%2C%2215097682%22%2C%2215138342%22%2C%2215250261%22%2C%2215250774%22%2C%2218423073%22%2C%2219143575%22%2C%222590455%22%2C%22267162%22%2C%2247886%22%2C%225059250%22%2C%22962826%22%5D&amp;page=3&amp;spellCorrectionEnabled=true" TargetMode="External"/><Relationship Id="rId518" Type="http://schemas.openxmlformats.org/officeDocument/2006/relationships/hyperlink" Target="https://www.linkedin.com/search/results/people/?keywords=PhD%20OR%20Ph.D&amp;origin=FACETED_SEARCH&amp;currentCompany=%5B%226150%22%5D&amp;schoolFilter=%5B%2219143575%22%2C%225272314%22%2C%2215138342%22%2C%22963638%22%2C%2215250774%22%2C%225059250%22%2C%2215250261%22%2C%2218423073%22%2C%2215094133%22%2C%2218863041%22%2C%2215097682%22%2C%222590455%22%2C%2215092694%22%2C%22267162%22%2C%2239783%22%2C%2247886%22%2C%22962826%22%5D&amp;page=3&amp;spellCorrectionEnabled=true&amp;prioritizeMessage=false" TargetMode="External"/><Relationship Id="rId115" Type="http://schemas.openxmlformats.org/officeDocument/2006/relationships/hyperlink" Target="https://www.linkedin.com/search/results/people/?keywords=PhD%20OR%20Ph.D&amp;origin=FACETED_SEARCH&amp;currentCompany=%5B%22162559%22%5D&amp;schoolFilter=%5B%2219143575%22%2C%2215092694%22%2C%2215094133%22%2C%2215097682%22%2C%2215138342%22%2C%2215250261%22%2C%2215250774%22%2C%2218423073%22%2C%2218863041%22%2C%222590455%22%2C%22267162%22%2C%2239783%22%2C%2247886%22%2C%225059250%22%2C%225272314%22%2C%22962826%22%2C%22963638%22%5D&amp;page=3&amp;spellCorrectionEnabled=true" TargetMode="External"/><Relationship Id="rId157" Type="http://schemas.openxmlformats.org/officeDocument/2006/relationships/hyperlink" Target="https://www.linkedin.com/search/results/people/?keywords=PhD%20OR%20Ph.D&amp;origin=FACETED_SEARCH&amp;currentCompany=%5B%221112%22%5D&amp;schoolFilter=%5B%2215094133%22%2C%2215250261%22%2C%22963638%22%2C%2215250774%22%2C%2219143575%22%2C%2247886%22%2C%2215138342%22%2C%2218863041%22%2C%225059250%22%2C%225272314%22%2C%22962826%22%2C%2215092694%22%2C%2215097682%22%2C%2218423073%22%2C%222590455%22%2C%22267162%22%2C%2239783%22%5D&amp;page=3&amp;spellCorrectionEnabled=true" TargetMode="External"/><Relationship Id="rId322" Type="http://schemas.openxmlformats.org/officeDocument/2006/relationships/hyperlink" Target="https://www.linkedin.com/company/equans-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64" Type="http://schemas.openxmlformats.org/officeDocument/2006/relationships/hyperlink" Target="https://www.linkedin.com/company/eiffageenergiesystemes/people/?facetSchool=19143575%2C963638%2C18863041%2C15250774%2C5059250%2C15138342%2C15094133%2C15097682%2C15250261%2C39783%2C47886%2C5272314%2C2590455%2C962826%2C18423073%2C15092694%2C267162" TargetMode="External"/><Relationship Id="rId61" Type="http://schemas.openxmlformats.org/officeDocument/2006/relationships/hyperlink" Target="https://www.linkedin.com/company/sfr/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199" Type="http://schemas.openxmlformats.org/officeDocument/2006/relationships/hyperlink" Target="https://www.linkedin.com/company/skf/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571" Type="http://schemas.openxmlformats.org/officeDocument/2006/relationships/hyperlink" Target="https://www.linkedin.com/company/danah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27" Type="http://schemas.openxmlformats.org/officeDocument/2006/relationships/hyperlink" Target="https://www.linkedin.com/search/results/people/?keywords=PhD%20OR%20Ph.D&amp;origin=FACETED_SEARCH&amp;currentCompany=%5B%221612%22%5D&amp;schoolFilter=%5B%2215092675%22%2C%221280025%22%2C%2214803%22%2C%2214034%22%2C%2215092673%22%2C%22285669%22%2C%2234796%22%2C%221034737%22%2C%2210438659%22%2C%22134403%22%2C%2215092684%22%2C%2215092688%22%2C%2215093517%22%2C%2215094111%22%2C%2215094113%22%2C%2215094121%22%2C%2215094132%22%2C%2215094898%22%2C%2215094903%22%2C%2215094908%22%2C%2215103795%22%2C%2215105510%22%2C%2215106279%22%2C%2215114685%22%2C%2215141575%22%2C%2215150754%22%2C%22163637%22%2C%2224772587%22%2C%22280138%22%2C%2228135%22%2C%22336750%22%2C%223848702%22%2C%223852116%22%2C%22479301%22%2C%2251798%22%2C%22527715%22%2C%22535387%22%2C%22544687%22%2C%2269060%22%2C%2274461%22%2C%22905763%22%5D" TargetMode="External"/><Relationship Id="rId19" Type="http://schemas.openxmlformats.org/officeDocument/2006/relationships/hyperlink" Target="https://www.linkedin.com/search/results/people/?keywords=PhD%20OR%20Ph.D&amp;origin=FACETED_SEARCH&amp;currentCompany=%5B%2215633%22%5D&amp;schoolFilter=%5B%2215250261%22%2C%22963638%22%2C%222590455%22%2C%225272314%22%2C%225059250%22%2C%22962826%22%2C%2247886%22%2C%2215094133%22%2C%2215250774%22%2C%2219143575%22%2C%2215097682%22%2C%2218423073%22%2C%22267162%22%2C%2239783%22%2C%2215092694%22%2C%2215138342%22%2C%2218863041%22%5D&amp;page=2&amp;spellCorrectionEnabled=true" TargetMode="External"/><Relationship Id="rId224" Type="http://schemas.openxmlformats.org/officeDocument/2006/relationships/hyperlink" Target="https://www.linkedin.com/company/air-france--kl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66" Type="http://schemas.openxmlformats.org/officeDocument/2006/relationships/hyperlink" Target="https://www.linkedin.com/company/volkswagen-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1" Type="http://schemas.openxmlformats.org/officeDocument/2006/relationships/hyperlink" Target="https://www.linkedin.com/company/akzonobel/people/?facetSchool=19143575%2C963638%2C18863041%2C15250774%2C5059250%2C15138342%2C15094133%2C15097682%2C15250261%2C39783%2C47886%2C5272314%2C2590455%2C962826%2C18423073%2C15092694%2C267162" TargetMode="External"/><Relationship Id="rId473" Type="http://schemas.openxmlformats.org/officeDocument/2006/relationships/hyperlink" Target="https://www.linkedin.com/search/results/people/?keywords=PhD%20OR%20Ph.D&amp;origin=FACETED_SEARCH&amp;currentCompany=%5B%221526%22%5D&amp;schoolFilter=%5B%2215104777%22%2C%2215114699%22%2C%2210147762%22%2C%2215092668%22%2C%2215093514%22%2C%2215093516%22%2C%2215093517%22%2C%2215094112%22%2C%2215094904%22%2C%2215099779%22%2C%2215103795%22%2C%2215113763%22%2C%2215129626%22%2C%2215130932%22%2C%221576305%22%2C%2222306995%22%2C%2230726472%22%2C%22565970%22%2C%2269060%22%2C%22958370%22%5D" TargetMode="External"/><Relationship Id="rId529" Type="http://schemas.openxmlformats.org/officeDocument/2006/relationships/hyperlink" Target="https://www.linkedin.com/company/groupe-seb/people/?facetSchool=19143575%2C963638%2C18863041%2C15250774%2C5059250%2C15138342%2C15094133%2C15097682%2C15250261%2C39783%2C47886%2C5272314%2C2590455%2C962826%2C18423073%2C15092694%2C267162" TargetMode="External"/><Relationship Id="rId30" Type="http://schemas.openxmlformats.org/officeDocument/2006/relationships/hyperlink" Target="https://www.linkedin.com/company/bertrandt-ag/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26" Type="http://schemas.openxmlformats.org/officeDocument/2006/relationships/hyperlink" Target="https://www.linkedin.com/company/capgemini-invent/people/?facetSchool=19143575%2C963638%2C18863041%2C15250774%2C5059250%2C15138342%2C15094133%2C15097682%2C15250261%2C39783%2C47886%2C5272314%2C2590455%2C962826%2C18423073%2C15092694%2C267162" TargetMode="External"/><Relationship Id="rId168" Type="http://schemas.openxmlformats.org/officeDocument/2006/relationships/hyperlink" Target="https://www.linkedin.com/search/results/people/?keywords=PhD%20OR%20Ph.D&amp;origin=FACETED_SEARCH&amp;currentCompany=%5B%222382910%22%5D&amp;schoolFilter=%5B%2215105510%22%2C%2214034%22%2C%2215094132%22%2C%2215150754%22%2C%22163637%22%2C%2234796%22%2C%2251798%22%2C%2274461%22%2C%2210255707%22%2C%2210438659%22%2C%221280025%22%2C%2214803%22%2C%2215092672%22%2C%2215092673%22%2C%2215092675%22%2C%2215093517%22%2C%2215094898%22%2C%2215094903%22%2C%2215094908%22%2C%2215103795%22%2C%2215103799%22%2C%2215106279%22%2C%2215113621%22%2C%2215113763%22%2C%2215141575%22%2C%2215141696%22%2C%2224772587%22%2C%2228135%22%2C%22285669%22%2C%22336750%22%2C%22479301%22%2C%22483796%22%2C%22527715%22%2C%2269060%22%5D&amp;page=4&amp;spellCorrectionEnabled=true" TargetMode="External"/><Relationship Id="rId333" Type="http://schemas.openxmlformats.org/officeDocument/2006/relationships/hyperlink" Target="https://www.linkedin.com/search/results/people/?keywords=PhD%20OR%20Ph.D&amp;origin=FACETED_SEARCH&amp;currentCompany=%5B%222870457%22%5D&amp;schoolFilter=%5B%223848702%22%2C%2251798%22%2C%22527715%22%2C%2210438659%22%2C%221280025%22%2C%2214034%22%2C%2215092675%22%2C%2215093517%22%2C%2228135%22%2C%22336750%22%2C%2234796%22%2C%22479301%22%2C%221034737%22%2C%22134403%22%2C%2214803%22%2C%2215092673%22%2C%2215092684%22%2C%2215092688%22%2C%2215094111%22%2C%2215094113%22%2C%2215094121%22%2C%2215094132%22%2C%2215094898%22%2C%2215094903%22%2C%2215094908%22%2C%2215103795%22%2C%2215105510%22%2C%2215106279%22%2C%2215114685%22%2C%2215141575%22%2C%2215150754%22%2C%22163637%22%2C%2224772587%22%2C%22280138%22%2C%22285669%22%2C%223852116%22%2C%22535387%22%2C%22544687%22%2C%2269060%22%2C%2274461%22%2C%22905763%22%5D" TargetMode="External"/><Relationship Id="rId540" Type="http://schemas.openxmlformats.org/officeDocument/2006/relationships/hyperlink" Target="https://www.linkedin.com/search/results/people/?keywords=PhD%20OR%20Ph.D&amp;origin=FACETED_SEARCH&amp;currentCompany=%5B%2215088102%22%5D&amp;schoolFilter=%5B%2215094133%22%2C%2215250774%22%2C%2218423073%22%2C%2219143575%22%2C%225059250%22%2C%225272314%22%2C%2215092694%22%2C%2215097682%22%2C%2215138342%22%2C%2215250261%22%2C%2218863041%22%2C%222590455%22%2C%22267162%22%2C%2239783%22%2C%2247886%22%2C%22962826%22%2C%22963638%22%5D" TargetMode="External"/><Relationship Id="rId72" Type="http://schemas.openxmlformats.org/officeDocument/2006/relationships/hyperlink" Target="https://www.linkedin.com/company/nge-btp/people/?facetSchool=19143575%2C963638%2C18863041%2C15250774%2C5059250%2C15138342%2C15094133%2C15097682%2C15250261%2C39783%2C47886%2C5272314%2C2590455%2C962826%2C18423073%2C15092694%2C267162" TargetMode="External"/><Relationship Id="rId375" Type="http://schemas.openxmlformats.org/officeDocument/2006/relationships/hyperlink" Target="https://www.linkedin.com/company/ortec-group/people/?facetSchool=19143575%2C963638%2C18863041%2C15250774%2C5059250%2C15138342%2C15094133%2C15097682%2C15250261%2C39783%2C47886%2C5272314%2C2590455%2C962826%2C18423073%2C15092694%2C267162" TargetMode="External"/><Relationship Id="rId582" Type="http://schemas.openxmlformats.org/officeDocument/2006/relationships/hyperlink" Target="https://www.linkedin.com/company/eat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 Type="http://schemas.openxmlformats.org/officeDocument/2006/relationships/hyperlink" Target="https://www.linkedin.com/search/results/people/?keywords=PhD%20OR%20Ph.D&amp;origin=FACETED_SEARCH&amp;currentCompany=%5B%221497%22%5D&amp;schoolFilter=%5B%225059250%22%2C%22963638%22%2C%225272314%22%2C%2215092694%22%2C%2215094133%22%2C%2215097682%22%2C%2215138342%22%2C%2215250261%22%2C%2215250774%22%2C%2218423073%22%2C%2218863041%22%2C%2219143575%22%2C%222590455%22%2C%22267162%22%2C%2239783%22%2C%2247886%22%2C%22962826%22%5D&amp;page=3&amp;spellCorrectionEnabled=true" TargetMode="External"/><Relationship Id="rId235" Type="http://schemas.openxmlformats.org/officeDocument/2006/relationships/hyperlink" Target="https://www.linkedin.com/search/results/people/?keywords=PhD%20OR%20Ph.D&amp;origin=FACETED_SEARCH&amp;currentCompany=%5B%22166019%22%5D&amp;schoolFilter=%5B%2215092694%22%2C%2215094133%22%2C%2215097682%22%2C%2215138342%22%2C%2215250261%22%2C%2215250774%22%2C%2218423073%22%2C%2218863041%22%2C%2219143575%22%2C%222590455%22%2C%22267162%22%2C%2239783%22%2C%2247886%22%2C%225059250%22%2C%225272314%22%2C%22962826%22%2C%22963638%22%5D&amp;page=2&amp;spellCorrectionEnabled=true" TargetMode="External"/><Relationship Id="rId277" Type="http://schemas.openxmlformats.org/officeDocument/2006/relationships/hyperlink" Target="https://www.linkedin.com/company/airbu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00" Type="http://schemas.openxmlformats.org/officeDocument/2006/relationships/hyperlink" Target="https://www.linkedin.com/search/results/people/?keywords=PhD%20OR%20Ph.D&amp;origin=FACETED_SEARCH&amp;currentCompany=%5B%22785015%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442" Type="http://schemas.openxmlformats.org/officeDocument/2006/relationships/hyperlink" Target="https://www.linkedin.com/company/sandoz/people/?facetSchool=19143575%2C963638%2C18863041%2C15250774%2C5059250%2C15138342%2C15094133%2C15097682%2C15250261%2C39783%2C47886%2C5272314%2C2590455%2C962826%2C18423073%2C15092694%2C267162" TargetMode="External"/><Relationship Id="rId484" Type="http://schemas.openxmlformats.org/officeDocument/2006/relationships/hyperlink" Target="https://www.linkedin.com/search/results/people/?keywords=PhD%20OR%20Ph.D&amp;origin=FACETED_SEARCH&amp;currentCompany=%5B%2215749%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137" Type="http://schemas.openxmlformats.org/officeDocument/2006/relationships/hyperlink" Target="https://www.linkedin.com/company/waveston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302" Type="http://schemas.openxmlformats.org/officeDocument/2006/relationships/hyperlink" Target="https://www.linkedin.com/company/vallourec/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44" Type="http://schemas.openxmlformats.org/officeDocument/2006/relationships/hyperlink" Target="https://www.linkedin.com/search/results/people/?keywords=PhD%20OR%20Ph.D&amp;origin=FACETED_SEARCH&amp;currentCompany=%5B%22785015%22%5D&amp;schoolFilter=%5B%2210438659%22%2C%2214803%22%2C%2215094111%22%2C%2215094908%22%2C%2215114685%22%2C%221034737%22%2C%221280025%22%2C%22134403%22%2C%2214034%22%2C%2215092673%22%2C%2215092675%22%2C%2215092684%22%2C%2215092688%22%2C%2215093517%22%2C%2215094113%22%2C%2215094121%22%2C%2215094132%22%2C%2215094898%22%2C%2215094903%22%2C%2215103795%22%2C%2215105510%22%2C%2215106279%22%2C%2215141575%22%2C%2215150754%22%2C%22163637%22%2C%2224772587%22%2C%22280138%22%2C%2228135%22%2C%22285669%22%2C%22336750%22%2C%2234796%22%2C%223848702%22%2C%223852116%22%2C%22479301%22%2C%2251798%22%2C%22527715%22%2C%22535387%22%2C%22544687%22%2C%2269060%22%2C%2274461%22%2C%22905763%22%5D" TargetMode="External"/><Relationship Id="rId41" Type="http://schemas.openxmlformats.org/officeDocument/2006/relationships/hyperlink" Target="https://www.linkedin.com/search/results/people/?keywords=PhD%20OR%20Ph.D&amp;origin=FACETED_SEARCH&amp;currentCompany=%5B%221115%22%5D&amp;schoolFilter=%5B%2215092694%22%2C%2215094133%22%2C%2215097682%22%2C%2215138342%22%2C%2215250261%22%2C%2215250774%22%2C%2218423073%22%2C%2218863041%22%2C%2219143575%22%2C%222590455%22%2C%22267162%22%2C%2239783%22%2C%2247886%22%2C%225059250%22%2C%225272314%22%2C%22962826%22%2C%22963638%22%5D&amp;page=4&amp;spellCorrectionEnabled=true" TargetMode="External"/><Relationship Id="rId83" Type="http://schemas.openxmlformats.org/officeDocument/2006/relationships/hyperlink" Target="https://www.linkedin.com/search/results/people/?keywords=PhD%20OR%20Ph.D&amp;origin=FACETED_SEARCH&amp;currentCompany=%5B%22770174%22%5D&amp;schoolFilter=%5B%2215138342%22%2C%2218423073%22%2C%2215250774%22%2C%225059250%22%2C%2215092694%22%2C%2215094133%22%2C%2215097682%22%2C%2215250261%22%2C%2218863041%22%2C%2219143575%22%2C%222590455%22%2C%22267162%22%2C%2239783%22%2C%2247886%22%2C%225272314%22%2C%22962826%22%2C%22963638%22%5D" TargetMode="External"/><Relationship Id="rId179" Type="http://schemas.openxmlformats.org/officeDocument/2006/relationships/hyperlink" Target="https://www.linkedin.com/company/abb/people/?facetSchool=19143575%2C963638%2C18863041%2C15250774%2C5059250%2C15138342%2C15094133%2C15097682%2C15250261%2C39783%2C47886%2C5272314%2C2590455%2C962826%2C18423073%2C15092694%2C267162" TargetMode="External"/><Relationship Id="rId386" Type="http://schemas.openxmlformats.org/officeDocument/2006/relationships/hyperlink" Target="https://www.linkedin.com/company/petrobras/people/?facetSchool=19143575%2C963638%2C18863041%2C15250774%2C5059250%2C15138342%2C15094133%2C15097682%2C15250261%2C39783%2C47886%2C5272314%2C2590455%2C962826%2C18423073%2C15092694%2C267162" TargetMode="External"/><Relationship Id="rId551" Type="http://schemas.openxmlformats.org/officeDocument/2006/relationships/hyperlink" Target="https://www.linkedin.com/search/results/people/?keywords=PhD%20OR%20Ph.D&amp;origin=FACETED_SEARCH&amp;currentCompany=%5B%222678%22%5D&amp;schoolFilter=%5B%2247886%22%2C%2215092694%22%2C%2215250774%22%2C%2215094133%22%2C%2215097682%22%2C%2215138342%22%2C%2215250261%22%2C%2218423073%22%2C%2218863041%22%2C%2219143575%22%2C%222590455%22%2C%22267162%22%2C%2239783%22%2C%225059250%22%2C%225272314%22%2C%22962826%22%2C%22963638%22%5D&amp;page=2&amp;spellCorrectionEnabled=true&amp;prioritizeMessage=false" TargetMode="External"/><Relationship Id="rId593" Type="http://schemas.openxmlformats.org/officeDocument/2006/relationships/hyperlink" Target="https://www.linkedin.com/company/unilev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607" Type="http://schemas.openxmlformats.org/officeDocument/2006/relationships/hyperlink" Target="https://www.linkedin.com/search/results/people/?keywords=PhD%20OR%20Ph.D&amp;origin=FACETED_SEARCH&amp;currentCompany=%5B%2282053%22%5D&amp;schoolFilter=%5B%223852116%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479301%22%2C%2251798%22%2C%22527715%22%2C%22535387%22%2C%22544687%22%2C%2269060%22%2C%2274461%22%2C%22905763%22%5D" TargetMode="External"/><Relationship Id="rId190" Type="http://schemas.openxmlformats.org/officeDocument/2006/relationships/hyperlink" Target="https://www.linkedin.com/search/results/people/?keywords=PhD%20OR%20Ph.D&amp;origin=FACETED_SEARCH&amp;currentCompany=%5B%22162271%22%5D&amp;schoolFilter=%5B%2228135%22%2C%2251798%22%2C%2274461%22%2C%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5669%22%2C%2234796%22%2C%223848702%22%2C%223852116%22%2C%22479301%22%2C%22527715%22%2C%2269060%22%5D" TargetMode="External"/><Relationship Id="rId204" Type="http://schemas.openxmlformats.org/officeDocument/2006/relationships/hyperlink" Target="https://www.linkedin.com/company/g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246" Type="http://schemas.openxmlformats.org/officeDocument/2006/relationships/hyperlink" Target="https://www.linkedin.com/search/results/people/?keywords=PhD%20OR%20Ph.D&amp;origin=FACETED_SEARCH&amp;currentCompany=%5B%222387%22%5D&amp;schoolFilter=%5B%2215138342%22%2C%2215250261%22%2C%2215092694%22%2C%2215094133%22%2C%2215097682%22%2C%2215250774%22%2C%2218423073%22%2C%2218863041%22%2C%2219143575%22%2C%222590455%22%2C%22267162%22%2C%2239783%22%2C%2247886%22%2C%225059250%22%2C%225272314%22%2C%22962826%22%2C%22963638%22%5D&amp;page=2&amp;spellCorrectionEnabled=true" TargetMode="External"/><Relationship Id="rId288" Type="http://schemas.openxmlformats.org/officeDocument/2006/relationships/hyperlink" Target="https://www.linkedin.com/search/results/people/?keywords=PhD%20OR%20Ph.D&amp;origin=FACETED_SEARCH&amp;currentCompany=%5B%223534%22%5D&amp;schoolFilter=%5B%221280025%22%2C%22285669%22%2C%2214803%22%2C%2215106279%22%2C%2215150754%22%2C%2234796%22%2C%2274461%22%2C%221034737%22%2C%2210438659%22%2C%22134403%22%2C%2214034%22%2C%2215092673%22%2C%2215092675%22%2C%2215092684%22%2C%2215092688%22%2C%2215093517%22%2C%2215094111%22%2C%2215094113%22%2C%2215094121%22%2C%2215094132%22%2C%2215094898%22%2C%2215094903%22%2C%2215094908%22%2C%2215103795%22%2C%2215105510%22%2C%2215114685%22%2C%2215141575%22%2C%22163637%22%2C%2224772587%22%2C%22280138%22%2C%2228135%22%2C%22336750%22%2C%223848702%22%2C%223852116%22%2C%22479301%22%2C%2251798%22%2C%22527715%22%2C%22535387%22%2C%22544687%22%2C%2269060%22%2C%22905763%22%5D&amp;page=2&amp;spellCorrectionEnabled=true" TargetMode="External"/><Relationship Id="rId411" Type="http://schemas.openxmlformats.org/officeDocument/2006/relationships/hyperlink" Target="https://www.linkedin.com/search/results/people/?keywords=PhD%20OR%20Ph.D&amp;origin=FACETED_SEARCH&amp;currentCompany=%5B%2256554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453" Type="http://schemas.openxmlformats.org/officeDocument/2006/relationships/hyperlink" Target="https://www.linkedin.com/search/results/people/?keywords=PhD%20OR%20Ph.D&amp;origin=FACETED_SEARCH&amp;currentCompany=%5B%225870%22%5D&amp;schoolFilter=%5B%2239783%22%2C%2215092694%22%2C%2215094133%22%2C%2215097682%22%2C%2215138342%22%2C%2215250261%22%2C%2215250774%22%2C%2218423073%22%2C%2218863041%22%2C%2219143575%22%2C%222590455%22%2C%22267162%22%2C%2247886%22%2C%225059250%22%2C%225272314%22%2C%22962826%22%2C%22963638%22%5D&amp;page=2&amp;spellCorrectionEnabled=true" TargetMode="External"/><Relationship Id="rId509" Type="http://schemas.openxmlformats.org/officeDocument/2006/relationships/hyperlink" Target="https://www.linkedin.com/company/the-estee-lauder-companies-inc/people/?facetSchool=15092668%2C15094112%2C15093516%2C15099779%2C10147762%2C15114699%2C15130932%2C15129626%2C15094904%2C15093517%2C15104777%2C15103795%2C22306995%2C15113763%2C1576305%2C565970%2C30726472%2C958370%2C15093514%2C69060" TargetMode="External"/><Relationship Id="rId106" Type="http://schemas.openxmlformats.org/officeDocument/2006/relationships/hyperlink" Target="https://www.linkedin.com/search/results/people/?keywords=PhD%20OR%20Ph.D&amp;origin=FACETED_SEARCH&amp;currentCompany=%5B%223224429%22%5D&amp;schoolFilter=%5B%221034737%22%2C%2274461%22%2C%2214803%22%2C%2210438659%22%2C%2215091885%22%2C%2215094111%22%2C%2234796%22%2C%223848702%22%2C%22101604%22%2C%2210255707%22%2C%2211007218%22%2C%221280025%22%2C%2214034%22%2C%2214802398%22%2C%2215092672%22%2C%2215092673%22%2C%2215092675%22%2C%2215092684%22%2C%2215093517%22%2C%2215094113%22%2C%2215094132%22%2C%2215094898%22%2C%2215094903%22%2C%2215094908%22%2C%2215103795%22%2C%2215103799%22%2C%2215106279%22%2C%2215113763%22%2C%2215150754%22%2C%22163637%22%2C%2224772587%22%2C%2228135%22%2C%22285669%22%2C%223852116%22%2C%22479301%22%2C%2251798%22%2C%22527715%22%2C%2269060%22%5D" TargetMode="External"/><Relationship Id="rId313" Type="http://schemas.openxmlformats.org/officeDocument/2006/relationships/hyperlink" Target="https://www.linkedin.com/company/grd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95" Type="http://schemas.openxmlformats.org/officeDocument/2006/relationships/hyperlink" Target="https://www.linkedin.com/company/galderma-/people/?facetSchool=15092668%2C15094112%2C15093516%2C15099779%2C10147762%2C15114699%2C15130932%2C15129626%2C15094904%2C15093517%2C15104777%2C15103795%2C22306995%2C15113763%2C1576305%2C565970%2C30726472%2C958370%2C15093514%2C69060" TargetMode="External"/><Relationship Id="rId10" Type="http://schemas.openxmlformats.org/officeDocument/2006/relationships/hyperlink" Target="https://www.linkedin.com/company/arm/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52" Type="http://schemas.openxmlformats.org/officeDocument/2006/relationships/hyperlink" Target="https://www.linkedin.com/search/results/people/?keywords=PhD%20OR%20Ph.D&amp;origin=FACETED_SEARCH&amp;currentCompany=%5B%223488%22%5D&amp;schoolFilter=%5B%2210255707%22%2C%2210438659%22%2C%221280025%22%2C%2214034%22%2C%2214803%22%2C%2215092673%22%2C%2215092675%22%2C%2215093517%22%2C%2215094132%22%2C%2215094898%22%2C%2215094903%22%2C%2215094908%22%2C%2215103795%22%2C%2215103799%22%2C%2215105510%22%2C%2215106279%22%2C%2215141575%22%2C%2215141696%22%2C%2215150754%22%2C%22163637%22%2C%2224772587%22%2C%2228135%22%2C%22285669%22%2C%22336750%22%2C%2234796%22%2C%22479301%22%2C%2251798%22%2C%22527715%22%2C%2269060%22%2C%2274461%22%5D&amp;page=2&amp;spellCorrectionEnabled=true" TargetMode="External"/><Relationship Id="rId94" Type="http://schemas.openxmlformats.org/officeDocument/2006/relationships/hyperlink" Target="https://www.linkedin.com/company/bouygues-b%C3%A2timent-ile-de-france/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48" Type="http://schemas.openxmlformats.org/officeDocument/2006/relationships/hyperlink" Target="https://www.linkedin.com/search/results/people/?keywords=PhD%20OR%20Ph.D&amp;origin=FACETED_SEARCH&amp;currentCompany=%5B%224160%22%5D&amp;schoolFilter=%5B%221280025%22%2C%2214803%22%2C%2215092675%22%2C%2224772587%22%2C%22285669%22%2C%22101604%22%2C%2210255707%22%2C%221034737%22%2C%2210438659%22%2C%2211007218%22%2C%2214034%22%2C%2214802398%22%2C%2215091885%22%2C%2215092672%22%2C%2215092673%22%2C%2215092684%22%2C%2215093517%22%2C%2215094111%22%2C%2215094113%22%2C%2215094132%22%2C%2215094898%22%2C%2215094903%22%2C%2215094908%22%2C%2215103795%22%2C%2215103799%22%2C%2215106279%22%2C%2215113763%22%2C%2215150754%22%2C%22163637%22%2C%2228135%22%2C%2234796%22%2C%223848702%22%2C%223852116%22%2C%22479301%22%2C%2251798%22%2C%22527715%22%2C%2269060%22%2C%2274461%22%5D" TargetMode="External"/><Relationship Id="rId355" Type="http://schemas.openxmlformats.org/officeDocument/2006/relationships/hyperlink" Target="https://www.linkedin.com/search/results/people/?keywords=PhD%20OR%20Ph.D&amp;origin=FACETED_SEARCH&amp;currentCompany=%5B%224120%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97" Type="http://schemas.openxmlformats.org/officeDocument/2006/relationships/hyperlink" Target="https://www.linkedin.com/search/results/people/?keywords=PhD%20OR%20Ph.D&amp;origin=FACETED_SEARCH&amp;currentCompany=%5B%2267292165%22%5D&amp;schoolFilter=%5B%2215094133%22%2C%2215250774%22%2C%225059250%22%2C%22963638%22%2C%2215250261%22%2C%2219143575%22%2C%2215092694%22%2C%2215097682%22%2C%2215138342%22%2C%2218423073%22%2C%2218863041%22%2C%222590455%22%2C%22267162%22%2C%2239783%22%2C%2247886%22%2C%225272314%22%2C%22962826%22%5D" TargetMode="External"/><Relationship Id="rId520" Type="http://schemas.openxmlformats.org/officeDocument/2006/relationships/hyperlink" Target="https://www.linkedin.com/search/results/people/?keywords=PhD%20OR%20Ph.D&amp;origin=FACETED_SEARCH&amp;currentCompany=%5B%2233671%22%5D&amp;schoolFilter=%5B%2215250774%22%2C%22963638%22%2C%2215094133%22%2C%2215250261%22%2C%222590455%22%2C%2247886%22%2C%2215092694%22%2C%2215097682%22%2C%2215138342%22%2C%2218423073%22%2C%2218863041%22%2C%2219143575%22%2C%22267162%22%2C%2239783%22%2C%225059250%22%2C%225272314%22%2C%22962826%22%5D" TargetMode="External"/><Relationship Id="rId562" Type="http://schemas.openxmlformats.org/officeDocument/2006/relationships/hyperlink" Target="https://www.linkedin.com/company/somfy/people/?facetSchool=19143575%2C963638%2C18863041%2C15250774%2C5059250%2C15138342%2C15094133%2C15097682%2C15250261%2C39783%2C47886%2C5272314%2C2590455%2C962826%2C18423073%2C15092694%2C267162" TargetMode="External"/><Relationship Id="rId618" Type="http://schemas.openxmlformats.org/officeDocument/2006/relationships/hyperlink" Target="https://www.linkedin.com/search/results/people/?keywords=PhD%20OR%20Ph.D&amp;origin=FACETED_SEARCH&amp;currentCompany=%5B%22157261%22%5D&amp;schoolFilter=%5B%2215103795%22%2C%2224772587%22%2C%221034737%22%2C%2210438659%22%2C%221280025%22%2C%22134403%22%2C%2214034%22%2C%2214803%22%2C%2215092673%22%2C%2215092675%22%2C%2215092684%22%2C%2215092688%22%2C%2215093517%22%2C%2215094111%22%2C%2215094113%22%2C%2215094121%22%2C%2215094132%22%2C%2215094898%22%2C%2215094903%22%2C%2215094908%22%2C%2215105510%22%2C%2215106279%22%2C%2215114685%22%2C%2215141575%22%2C%2215150754%22%2C%22163637%22%2C%22280138%22%2C%2228135%22%2C%22285669%22%2C%22336750%22%2C%2234796%22%2C%223848702%22%2C%223852116%22%2C%22479301%22%2C%2251798%22%2C%22527715%22%2C%22535387%22%2C%22544687%22%2C%2269060%22%2C%2274461%22%2C%22905763%22%5D" TargetMode="External"/><Relationship Id="rId215" Type="http://schemas.openxmlformats.org/officeDocument/2006/relationships/hyperlink" Target="https://www.linkedin.com/company/ratp/people/?facetSchool=19143575%2C963638%2C18863041%2C15250774%2C5059250%2C15138342%2C15094133%2C15097682%2C15250261%2C39783%2C47886%2C5272314%2C2590455%2C962826%2C18423073%2C15092694%2C267162" TargetMode="External"/><Relationship Id="rId257" Type="http://schemas.openxmlformats.org/officeDocument/2006/relationships/hyperlink" Target="https://www.linkedin.com/company/air-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22" Type="http://schemas.openxmlformats.org/officeDocument/2006/relationships/hyperlink" Target="https://www.linkedin.com/search/results/people/?keywords=PhD%20OR%20Ph.D&amp;origin=FACETED_SEARCH&amp;currentCompany=%5B%2211455%22%5D&amp;schoolFilter=%5B%22963638%22%2C%2215250774%22%2C%2239783%22%2C%225272314%22%2C%22962826%22%2C%2215092694%22%2C%2215094133%22%2C%2215097682%22%2C%2215138342%22%2C%2215250261%22%2C%2218423073%22%2C%2218863041%22%2C%2219143575%22%2C%222590455%22%2C%22267162%22%2C%2247886%22%2C%225059250%22%5D" TargetMode="External"/><Relationship Id="rId464" Type="http://schemas.openxmlformats.org/officeDocument/2006/relationships/hyperlink" Target="https://www.linkedin.com/search/results/people/?keywords=PhD%20OR%20Ph.D&amp;origin=FACETED_SEARCH&amp;currentCompany=%5B%225667%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299" Type="http://schemas.openxmlformats.org/officeDocument/2006/relationships/hyperlink" Target="https://www.linkedin.com/search/results/people/?keywords=PhD%20OR%20Ph.D&amp;origin=FACETED_SEARCH&amp;currentCompany=%5B%223745%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63" Type="http://schemas.openxmlformats.org/officeDocument/2006/relationships/hyperlink" Target="https://www.linkedin.com/search/results/people/?keywords=PhD%20OR%20Ph.D&amp;origin=FACETED_SEARCH&amp;currentCompany=%5B%222288%22%5D&amp;schoolFilter=%5B%22163637%22%2C%2214803%22%2C%2224772587%22%2C%2210255707%22%2C%2210438659%22%2C%221280025%22%2C%2214034%22%2C%2215092672%22%2C%2215092673%22%2C%2215092675%22%2C%2215093517%22%2C%2215094132%22%2C%2215094898%22%2C%2215094903%22%2C%2215094908%22%2C%2215103795%22%2C%2215103799%22%2C%2215105510%22%2C%2215106279%22%2C%2215113621%22%2C%2215113763%22%2C%2215141575%22%2C%2215141696%22%2C%2215150754%22%2C%2228135%22%2C%22285669%22%2C%22336750%22%2C%2234796%22%2C%22479301%22%2C%22483796%22%2C%2251798%22%2C%22527715%22%2C%2269060%22%2C%2274461%22%5D" TargetMode="External"/><Relationship Id="rId159" Type="http://schemas.openxmlformats.org/officeDocument/2006/relationships/hyperlink" Target="https://www.linkedin.com/search/results/people/?keywords=PhD%20OR%20Ph.D&amp;origin=FACETED_SEARCH&amp;currentCompany=%5B%221956%22%5D&amp;schoolFilter=%5B%225272314%22%2C%2215094133%22%2C%2215250261%22%2C%222590455%22%2C%2218423073%22%2C%2218863041%22%2C%2215138342%22%2C%2215250774%22%2C%225059250%22%2C%2215092694%22%2C%2215097682%22%2C%22962826%22%2C%22963638%22%2C%22267162%22%2C%2239783%22%2C%2219143575%22%2C%2247886%22%5D&amp;page=4&amp;spellCorrectionEnabled=true" TargetMode="External"/><Relationship Id="rId366" Type="http://schemas.openxmlformats.org/officeDocument/2006/relationships/hyperlink" Target="https://www.linkedin.com/company/veolia-environnement/people/?facetSchool=19143575%2C963638%2C18863041%2C15250774%2C5059250%2C15138342%2C15094133%2C15097682%2C15250261%2C39783%2C47886%2C5272314%2C2590455%2C962826%2C18423073%2C15092694%2C267162" TargetMode="External"/><Relationship Id="rId573" Type="http://schemas.openxmlformats.org/officeDocument/2006/relationships/hyperlink" Target="https://www.linkedin.com/company/holci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26" Type="http://schemas.openxmlformats.org/officeDocument/2006/relationships/hyperlink" Target="https://www.linkedin.com/company/liebherr-aerospace-and-transport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33" Type="http://schemas.openxmlformats.org/officeDocument/2006/relationships/hyperlink" Target="https://www.linkedin.com/company/galderma-/people/?facetSchool=19143575%2C963638%2C18863041%2C15250774%2C5059250%2C15138342%2C15094133%2C15097682%2C15250261%2C39783%2C47886%2C5272314%2C2590455%2C962826%2C18423073%2C15092694%2C267162" TargetMode="External"/><Relationship Id="rId74" Type="http://schemas.openxmlformats.org/officeDocument/2006/relationships/hyperlink" Target="https://www.linkedin.com/company/euroviafrance/people/?facetSchool=19143575%2C963638%2C18863041%2C15250774%2C5059250%2C15138342%2C15094133%2C15097682%2C15250261%2C39783%2C47886%2C5272314%2C2590455%2C962826%2C18423073%2C15092694%2C267162" TargetMode="External"/><Relationship Id="rId377" Type="http://schemas.openxmlformats.org/officeDocument/2006/relationships/hyperlink" Target="https://www.linkedin.com/company/veolia-france/people/?facetSchool=19143575%2C963638%2C18863041%2C15250774%2C5059250%2C15138342%2C15094133%2C15097682%2C15250261%2C39783%2C47886%2C5272314%2C2590455%2C962826%2C18423073%2C15092694%2C267162" TargetMode="External"/><Relationship Id="rId500" Type="http://schemas.openxmlformats.org/officeDocument/2006/relationships/hyperlink" Target="https://www.linkedin.com/company/ineos/people/?facetSchool=15092668%2C15094112%2C15093516%2C15099779%2C10147762%2C15114699%2C15130932%2C15129626%2C15094904%2C15093517%2C15104777%2C15103795%2C22306995%2C15113763%2C1576305%2C565970%2C30726472%2C958370%2C15093514%2C69060" TargetMode="External"/><Relationship Id="rId584" Type="http://schemas.openxmlformats.org/officeDocument/2006/relationships/hyperlink" Target="https://www.linkedin.com/company/delltechnologi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 Type="http://schemas.openxmlformats.org/officeDocument/2006/relationships/hyperlink" Target="https://www.linkedin.com/company/amd/people/?facetSchool=19143575%2C963638%2C18863041%2C15250774%2C5059250%2C15138342%2C15094133%2C15097682%2C15250261%2C39783%2C47886%2C5272314%2C2590455%2C962826%2C18423073%2C15092694%2C267162" TargetMode="External"/><Relationship Id="rId237" Type="http://schemas.openxmlformats.org/officeDocument/2006/relationships/hyperlink" Target="https://www.linkedin.com/search/results/people/?keywords=PhD%20OR%20Ph.D&amp;origin=FACETED_SEARCH&amp;currentCompany=%5B%2210055%22%5D&amp;schoolFilter=%5B%225059250%22%2C%225272314%22%2C%2215250261%22%2C%2218863041%22%2C%22267162%22%2C%2215094133%22%2C%2215097682%22%2C%2215138342%22%2C%2218423073%22%2C%222590455%22%2C%2239783%22%2C%2247886%22%2C%2215092694%22%2C%2215250774%22%2C%2219143575%22%2C%22962826%22%2C%22963638%22%5D&amp;page=3&amp;spellCorrectionEnabled=true" TargetMode="External"/><Relationship Id="rId444" Type="http://schemas.openxmlformats.org/officeDocument/2006/relationships/hyperlink" Target="https://www.linkedin.com/company/takeda-pharmaceuticals/people/?facetSchool=19143575%2C963638%2C18863041%2C15250774%2C5059250%2C15138342%2C15094133%2C15097682%2C15250261%2C39783%2C47886%2C5272314%2C2590455%2C962826%2C18423073%2C15092694%2C267162" TargetMode="External"/><Relationship Id="rId290" Type="http://schemas.openxmlformats.org/officeDocument/2006/relationships/hyperlink" Target="https://www.linkedin.com/search/results/people/?keywords=PhD%20OR%20Ph.D&amp;origin=FACETED_SEARCH&amp;currentCompany=%5B%2210181422%22%5D&amp;schoolFilter=%5B%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304" Type="http://schemas.openxmlformats.org/officeDocument/2006/relationships/hyperlink" Target="https://www.linkedin.com/company/veolia-water-tech/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388" Type="http://schemas.openxmlformats.org/officeDocument/2006/relationships/hyperlink" Target="https://www.linkedin.com/company/gerenewableenergy/people/?facetSchool=19143575%2C963638%2C18863041%2C15250774%2C5059250%2C15138342%2C15094133%2C15097682%2C15250261%2C39783%2C47886%2C5272314%2C2590455%2C962826%2C18423073%2C15092694%2C267162" TargetMode="External"/><Relationship Id="rId511" Type="http://schemas.openxmlformats.org/officeDocument/2006/relationships/hyperlink" Target="https://www.linkedin.com/company/arcelormittal-france/people/?facetSchool=19143575%2C963638%2C18863041%2C15250774%2C5059250%2C15138342%2C15094133%2C15097682%2C15250261%2C39783%2C47886%2C5272314%2C2590455%2C962826%2C18423073%2C15092694%2C267162" TargetMode="External"/><Relationship Id="rId609" Type="http://schemas.openxmlformats.org/officeDocument/2006/relationships/hyperlink" Target="https://www.linkedin.com/search/results/people/?keywords=PhD%20OR%20Ph.D&amp;origin=FACETED_SEARCH&amp;currentCompany=%5B%221841%22%5D&amp;schoolFilter=%5B%2215092675%22%2C%2215093517%22%2C%2210438659%22%2C%2215092673%22%2C%2224772587%22%2C%22285669%22%2C%2234796%22%2C%221034737%22%2C%221280025%22%2C%22134403%22%2C%2214034%22%2C%2214803%22%2C%2215092684%22%2C%2215092688%22%2C%2215094111%22%2C%2215094113%22%2C%2215094121%22%2C%2215094132%22%2C%2215094898%22%2C%2215094903%22%2C%2215094908%22%2C%2215103795%22%2C%2215105510%22%2C%2215106279%22%2C%2215114685%22%2C%2215141575%22%2C%2215150754%22%2C%22163637%22%2C%22280138%22%2C%2228135%22%2C%22336750%22%2C%223848702%22%2C%223852116%22%2C%22479301%22%2C%2251798%22%2C%22527715%22%2C%22535387%22%2C%22544687%22%2C%2269060%22%2C%2274461%22%2C%22905763%22%5D&amp;page=2&amp;spellCorrectionEnabled=true&amp;prioritizeMessage=false" TargetMode="External"/><Relationship Id="rId85" Type="http://schemas.openxmlformats.org/officeDocument/2006/relationships/hyperlink" Target="https://www.linkedin.com/search/results/people/?keywords=PhD%20OR%20Ph.D&amp;origin=FACETED_SEARCH&amp;currentCompany=%5B%223224429%22%5D&amp;schoolFilter=%5B%225059250%22%2C%2215092694%22%2C%2215094133%22%2C%2215097682%22%2C%2215138342%22%2C%2215250261%22%2C%2215250774%22%2C%2218423073%22%2C%2218863041%22%2C%2219143575%22%2C%222590455%22%2C%22267162%22%2C%2239783%22%2C%2247886%22%2C%225272314%22%2C%22962826%22%2C%22963638%22%5D" TargetMode="External"/><Relationship Id="rId150" Type="http://schemas.openxmlformats.org/officeDocument/2006/relationships/hyperlink" Target="https://www.linkedin.com/search/results/people/?keywords=PhD%20OR%20Ph.D&amp;origin=FACETED_SEARCH&amp;currentCompany=%5B%223230748%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595" Type="http://schemas.openxmlformats.org/officeDocument/2006/relationships/hyperlink" Target="https://www.linkedin.com/company/roquett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248" Type="http://schemas.openxmlformats.org/officeDocument/2006/relationships/hyperlink" Target="https://www.linkedin.com/search/results/people/?keywords=PhD%20OR%20Ph.D&amp;origin=FACETED_SEARCH&amp;currentCompany=%5B%222093%22%5D&amp;schoolFilter=%5B%2215250261%22%2C%22963638%22%2C%2218863041%22%2C%2219143575%22%2C%222590455%22%2C%22267162%22%2C%2239783%22%2C%2215092694%22%2C%2215094133%22%2C%2215097682%22%2C%2215138342%22%2C%2215250774%22%2C%2218423073%22%2C%2247886%22%2C%225059250%22%2C%225272314%22%2C%22962826%22%5D" TargetMode="External"/><Relationship Id="rId455" Type="http://schemas.openxmlformats.org/officeDocument/2006/relationships/hyperlink" Target="https://www.linkedin.com/search/results/people/?keywords=PhD%20OR%20Ph.D&amp;origin=FACETED_SEARCH&amp;currentCompany=%5B%224891%22%5D&amp;schoolFilter=%5B%225272314%22%2C%22963638%22%2C%2219143575%22%2C%225059250%22%2C%2215092694%22%2C%2215094133%22%2C%2215097682%22%2C%2215138342%22%2C%2215250261%22%2C%2215250774%22%2C%2218423073%22%2C%2218863041%22%2C%222590455%22%2C%22267162%22%2C%2239783%22%2C%2247886%22%2C%22962826%22%5D&amp;page=2&amp;spellCorrectionEnabled=true" TargetMode="External"/><Relationship Id="rId12" Type="http://schemas.openxmlformats.org/officeDocument/2006/relationships/hyperlink" Target="https://www.linkedin.com/company/applied-materials/people/?facetSchool=1280025%2C14803%2C28135%2C14034%2C285669%2C15094903%2C15092675%2C163637%2C34796%2C15094908%2C15094132%2C74461%2C51798%2C15150754%2C479301%2C527715%2C15092673%2C15106279%2C24772587%2C15094121%2C15093517%2C15141575%2C15094898%2C69060%2C15103795%2C10438659%2C15097970%2C15103799%2C336750%2C10255707" TargetMode="External"/><Relationship Id="rId108" Type="http://schemas.openxmlformats.org/officeDocument/2006/relationships/hyperlink" Target="https://www.linkedin.com/search/results/people/?keywords=PhD%20OR%20Ph.D&amp;origin=FACETED_SEARCH&amp;currentCompany=%5B%2244237%22%5D&amp;schoolFilter=%5B%2211007218%22%2C%2228135%22%2C%223852116%22%2C%22101604%22%2C%2210255707%22%2C%221034737%22%2C%2210438659%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5669%22%2C%2234796%22%2C%223848702%22%2C%22479301%22%2C%2251798%22%2C%22527715%22%2C%2269060%22%2C%2274461%22%5D" TargetMode="External"/><Relationship Id="rId315" Type="http://schemas.openxmlformats.org/officeDocument/2006/relationships/hyperlink" Target="https://www.linkedin.com/company/apav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22" Type="http://schemas.openxmlformats.org/officeDocument/2006/relationships/hyperlink" Target="https://www.linkedin.com/company/medtronic/people/?facetSchool=19143575%2C963638%2C18863041%2C15250774%2C5059250%2C15138342%2C15094133%2C15097682%2C15250261%2C39783%2C47886%2C5272314%2C2590455%2C962826%2C18423073%2C15092694%2C267162" TargetMode="External"/><Relationship Id="rId96" Type="http://schemas.openxmlformats.org/officeDocument/2006/relationships/hyperlink" Target="https://www.linkedin.com/company/eiffage-genie-civil/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161" Type="http://schemas.openxmlformats.org/officeDocument/2006/relationships/hyperlink" Target="https://www.linkedin.com/company/capgemini/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2C15113763%2C483796%2C15113621%2C15092672" TargetMode="External"/><Relationship Id="rId399" Type="http://schemas.openxmlformats.org/officeDocument/2006/relationships/hyperlink" Target="https://www.linkedin.com/search/results/people/?keywords=PhD%20OR%20Ph.D&amp;origin=FACETED_SEARCH&amp;currentCompany=%5B%22715602%22%5D&amp;schoolFilter=%5B%2219143575%22%2C%22267162%22%2C%225272314%22%2C%22962826%22%2C%22963638%22%2C%2215092694%22%2C%2215094133%22%2C%2215097682%22%2C%2215138342%22%2C%2215250261%22%2C%2215250774%22%2C%2218423073%22%2C%2218863041%22%2C%222590455%22%2C%2239783%22%2C%2247886%22%2C%225059250%22%5D" TargetMode="External"/><Relationship Id="rId259" Type="http://schemas.openxmlformats.org/officeDocument/2006/relationships/hyperlink" Target="https://www.linkedin.com/company/zf-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66" Type="http://schemas.openxmlformats.org/officeDocument/2006/relationships/hyperlink" Target="https://www.linkedin.com/search/results/people/?keywords=PhD%20OR%20Ph.D&amp;origin=FACETED_SEARCH&amp;currentCompany=%5B%222562%22%5D&amp;schoolFilter=%5B%2215094133%22%2C%225059250%22%2C%22963638%22%2C%2215092694%22%2C%2215097682%22%2C%2215138342%22%2C%2215250261%22%2C%2215250774%22%2C%2218423073%22%2C%2218863041%22%2C%2219143575%22%2C%222590455%22%2C%22267162%22%2C%2239783%22%2C%2247886%22%2C%225272314%22%2C%22962826%22%5D&amp;page=2&amp;spellCorrectionEnabled=true" TargetMode="External"/><Relationship Id="rId23" Type="http://schemas.openxmlformats.org/officeDocument/2006/relationships/hyperlink" Target="https://www.linkedin.com/search/results/people/?keywords=PhD%20OR%20Ph.D&amp;origin=FACETED_SEARCH&amp;currentCompany=%5B%224997%22%5D&amp;schoolFilter=%5B%2215092694%22%2C%22267162%22%2C%2215094133%22%2C%2215097682%22%2C%2215138342%22%2C%2215250261%22%2C%2215250774%22%2C%2218423073%22%2C%2218863041%22%2C%2219143575%22%2C%222590455%22%2C%2239783%22%2C%2247886%22%2C%225059250%22%2C%225272314%22%2C%22962826%22%2C%22963638%22%5D&amp;page=2&amp;spellCorrectionEnabled=true" TargetMode="External"/><Relationship Id="rId119" Type="http://schemas.openxmlformats.org/officeDocument/2006/relationships/hyperlink" Target="https://www.linkedin.com/search/results/people/?keywords=PhD%20OR%20Ph.D&amp;origin=FACETED_SEARCH&amp;currentCompany=%5B%221349%22%5D&amp;schoolFilter=%5B%225272314%22%2C%2218863041%22%2C%2218423073%22%2C%2239783%22%2C%2215092694%22%2C%2215094133%22%2C%2215097682%22%2C%2215138342%22%2C%2215250261%22%2C%2215250774%22%2C%2219143575%22%2C%222590455%22%2C%22267162%22%2C%2247886%22%2C%225059250%22%2C%22962826%22%2C%22963638%22%5D" TargetMode="External"/><Relationship Id="rId326" Type="http://schemas.openxmlformats.org/officeDocument/2006/relationships/hyperlink" Target="https://www.linkedin.com/company/eiffageenergiesystem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33" Type="http://schemas.openxmlformats.org/officeDocument/2006/relationships/hyperlink" Target="https://www.linkedin.com/search/results/people/?keywords=PhD%20OR%20Ph.D&amp;origin=FACETED_SEARCH&amp;currentCompany=%5B%2210301627%22%5D&amp;schoolFilter=%5B%225059250%22%2C%2215092694%22%2C%2215094133%22%2C%2215097682%22%2C%2215138342%22%2C%2215250261%22%2C%2215250774%22%2C%2218423073%22%2C%2218863041%22%2C%2219143575%22%2C%222590455%22%2C%22267162%22%2C%2239783%22%2C%2247886%22%2C%225272314%22%2C%22962826%22%2C%22963638%22%5D" TargetMode="External"/><Relationship Id="rId172" Type="http://schemas.openxmlformats.org/officeDocument/2006/relationships/hyperlink" Target="https://www.linkedin.com/search/results/people/?keywords=PhD%20OR%20Ph.D&amp;origin=FACETED_SEARCH&amp;currentCompany=%5B%22360308%22%5D&amp;schoolFilter=%5B%2218863041%22%2C%2215092694%22%2C%2215094133%22%2C%2215097682%22%2C%2215138342%22%2C%2215250261%22%2C%2215250774%22%2C%2218423073%22%2C%2219143575%22%2C%222590455%22%2C%22267162%22%2C%2239783%22%2C%2247886%22%2C%225059250%22%2C%225272314%22%2C%22962826%22%2C%22963638%22%5D" TargetMode="External"/><Relationship Id="rId477" Type="http://schemas.openxmlformats.org/officeDocument/2006/relationships/hyperlink" Target="https://www.linkedin.com/search/results/people/?keywords=PhD%20OR%20Ph.D&amp;origin=FACETED_SEARCH&amp;currentCompany=%5B%2224773027%22%5D&amp;schoolFilter=%5B%2215093516%22%2C%2210147762%22%2C%2215092668%22%2C%2215093514%22%2C%2215093517%22%2C%2215094112%22%2C%2215094904%22%2C%2215099779%22%2C%2215103795%22%2C%2215104777%22%2C%2215113763%22%2C%2215114699%22%2C%2215129626%22%2C%2215130932%22%2C%221576305%22%2C%2222306995%22%2C%2230726472%22%2C%22565970%22%2C%2269060%22%2C%22958370%22%5D" TargetMode="External"/><Relationship Id="rId600" Type="http://schemas.openxmlformats.org/officeDocument/2006/relationships/hyperlink" Target="https://www.linkedin.com/search/results/people/?keywords=PhD%20OR%20Ph.D&amp;origin=FACETED_SEARCH&amp;currentCompany=%5B%226150%22%5D&amp;schoolFilter=%5B%2214803%22%2C%2269060%22%2C%2274461%22%2C%2215141575%22%2C%22163637%22%2C%22285669%22%2C%22527715%22%2C%221034737%22%2C%2210438659%22%2C%221280025%22%2C%22134403%22%2C%2214034%22%2C%2215092673%22%2C%2215092675%22%2C%2215092684%22%2C%2215092688%22%2C%2215093517%22%2C%2215094111%22%2C%2215094113%22%2C%2215094121%22%2C%2215094132%22%2C%2215094898%22%2C%2215094903%22%2C%2215094908%22%2C%2215103795%22%2C%2215105510%22%2C%2215106279%22%2C%2215114685%22%2C%2215150754%22%2C%2224772587%22%2C%22280138%22%2C%2228135%22%2C%22336750%22%2C%2234796%22%2C%223848702%22%2C%223852116%22%2C%22479301%22%2C%2251798%22%2C%22535387%22%2C%22544687%22%2C%22905763%22%5D&amp;page=2&amp;spellCorrectionEnabled=true&amp;prioritizeMessage=false" TargetMode="External"/><Relationship Id="rId337" Type="http://schemas.openxmlformats.org/officeDocument/2006/relationships/hyperlink" Target="https://www.linkedin.com/search/results/people/?keywords=PhD%20OR%20Ph.D&amp;origin=FACETED_SEARCH&amp;currentCompany=%5B%2234681021%22%5D&amp;schoolFilter=%5B%221280025%22%2C%2228135%22%2C%221034737%22%2C%2210438659%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5669%22%2C%22336750%22%2C%2234796%22%2C%223848702%22%2C%223852116%22%2C%22479301%22%2C%2251798%22%2C%22527715%22%2C%22535387%22%2C%22544687%22%2C%2269060%22%2C%2274461%22%2C%22905763%22%5D" TargetMode="External"/><Relationship Id="rId34" Type="http://schemas.openxmlformats.org/officeDocument/2006/relationships/hyperlink" Target="https://www.linkedin.com/search/results/people/?keywords=PhD%20OR%20Ph.D&amp;origin=FACETED_SEARCH&amp;currentCompany=%5B%2215633%22%5D&amp;schoolFilter=%5B%221280025%22%2C%2214803%22%2C%2215092675%22%2C%2215094132%22%2C%22527715%22%2C%2274461%22%2C%22101604%22%2C%2210255707%22%2C%221034737%22%2C%2210438659%22%2C%2211007218%22%2C%2214034%22%2C%2214802398%22%2C%2215091885%22%2C%2215092672%22%2C%2215092673%22%2C%2215092684%22%2C%2215093517%22%2C%2215094111%22%2C%2215094113%22%2C%2215094898%22%2C%2215094903%22%2C%2215094908%22%2C%2215103795%22%2C%2215103799%22%2C%2215106279%22%2C%2215113763%22%2C%2215150754%22%2C%22163637%22%2C%2224772587%22%2C%2228135%22%2C%22285669%22%2C%2234796%22%2C%223848702%22%2C%223852116%22%2C%22479301%22%2C%2251798%22%2C%2269060%22%5D&amp;page=2&amp;spellCorrectionEnabled=true" TargetMode="External"/><Relationship Id="rId544" Type="http://schemas.openxmlformats.org/officeDocument/2006/relationships/hyperlink" Target="https://www.linkedin.com/company/hager/people/?facetSchool=19143575%2C963638%2C18863041%2C15250774%2C5059250%2C15138342%2C15094133%2C15097682%2C15250261%2C39783%2C47886%2C5272314%2C2590455%2C962826%2C18423073%2C15092694%2C267162" TargetMode="External"/><Relationship Id="rId183" Type="http://schemas.openxmlformats.org/officeDocument/2006/relationships/hyperlink" Target="https://www.linkedin.com/company/ge/people/?facetSchool=19143575%2C963638%2C18863041%2C15250774%2C5059250%2C15138342%2C15094133%2C15097682%2C15250261%2C39783%2C47886%2C5272314%2C2590455%2C962826%2C18423073%2C15092694%2C267162" TargetMode="External"/><Relationship Id="rId390" Type="http://schemas.openxmlformats.org/officeDocument/2006/relationships/hyperlink" Target="https://www.linkedin.com/company/spie_2/people/?facetSchool=19143575%2C963638%2C18863041%2C15250774%2C5059250%2C15138342%2C15094133%2C15097682%2C15250261%2C39783%2C47886%2C5272314%2C2590455%2C962826%2C18423073%2C15092694%2C267162" TargetMode="External"/><Relationship Id="rId404" Type="http://schemas.openxmlformats.org/officeDocument/2006/relationships/hyperlink" Target="https://www.linkedin.com/search/results/people/?keywords=PhD%20OR%20Ph.D&amp;origin=FACETED_SEARCH&amp;currentCompany=%5B%221037919%22%5D&amp;schoolFilter=%5B%2215097682%22%2C%2215250774%22%2C%222590455%22%2C%225272314%22%2C%22962826%22%2C%2215092694%22%2C%2215094133%22%2C%2215138342%22%2C%2215250261%22%2C%2218423073%22%2C%2218863041%22%2C%2219143575%22%2C%22267162%22%2C%2239783%22%2C%2247886%22%2C%225059250%22%2C%22963638%22%5D&amp;page=2&amp;spellCorrectionEnabled=true" TargetMode="External"/><Relationship Id="rId611" Type="http://schemas.openxmlformats.org/officeDocument/2006/relationships/hyperlink" Target="https://www.linkedin.com/search/results/people/?keywords=PhD%20OR%20Ph.D&amp;origin=FACETED_SEARCH&amp;currentCompany=%5B%2212951%22%5D&amp;schoolFilter=%5B%22285669%22%2C%2215103795%22%2C%2228135%22%2C%22336750%22%2C%2251798%22%2C%221034737%22%2C%2210438659%22%2C%221280025%22%2C%22134403%22%2C%2214034%22%2C%2214803%22%2C%2215092673%22%2C%2215092675%22%2C%2215092684%22%2C%2215092688%22%2C%2215093517%22%2C%2215094111%22%2C%2215094113%22%2C%2215094121%22%2C%2215094132%22%2C%2215094898%22%2C%2215094903%22%2C%2215094908%22%2C%2215105510%22%2C%2215106279%22%2C%2215114685%22%2C%2215141575%22%2C%2215150754%22%2C%22163637%22%2C%2224772587%22%2C%22280138%22%2C%2234796%22%2C%223848702%22%2C%223852116%22%2C%22479301%22%2C%22527715%22%2C%22535387%22%2C%22544687%22%2C%2269060%22%2C%2274461%22%2C%22905763%22%5D" TargetMode="External"/><Relationship Id="rId250" Type="http://schemas.openxmlformats.org/officeDocument/2006/relationships/hyperlink" Target="https://www.linkedin.com/search/results/people/?keywords=PhD%20OR%20Ph.D&amp;origin=FACETED_SEARCH&amp;currentCompany=%5B%2210424531%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488" Type="http://schemas.openxmlformats.org/officeDocument/2006/relationships/hyperlink" Target="https://www.linkedin.com/search/results/people/?keywords=PhD%20OR%20Ph.D&amp;origin=FACETED_SEARCH&amp;currentCompany=%5B%229711%22%5D&amp;schoolFilter=%5B%2210147762%22%2C%2215092668%22%2C%2215093514%22%2C%2215093516%22%2C%2215093517%22%2C%2215094112%22%2C%2215094904%22%2C%2215099779%22%2C%2215103795%22%2C%2215104777%22%2C%2215113763%22%2C%2215114699%22%2C%2215129626%22%2C%2215130932%22%2C%221576305%22%2C%2222306995%22%2C%2230726472%22%2C%22565970%22%2C%2269060%22%2C%22958370%22%5D" TargetMode="External"/><Relationship Id="rId45" Type="http://schemas.openxmlformats.org/officeDocument/2006/relationships/hyperlink" Target="https://www.linkedin.com/company/google/people/?facetSchool=1280025%2C14803%2C28135%2C14034%2C285669%2C15094903%2C15092675%2C163637%2C34796%2C15094908%2C15094132%2C74461%2C51798%2C15150754%2C479301%2C527715%2C15092673%2C15106279%2C24772587%2C15094121%2C15093517%2C15141575%2C15094898%2C69060%2C15103795%2C10438659%2C15103799%2C336750%2C10255707%2C15105510" TargetMode="External"/><Relationship Id="rId110" Type="http://schemas.openxmlformats.org/officeDocument/2006/relationships/hyperlink" Target="https://www.linkedin.com/search/results/people/?keywords=PhD%20OR%20Ph.D&amp;origin=FACETED_SEARCH&amp;currentCompany=%5B%22860481%22%5D&amp;schoolFilter=%5B%22101604%22%2C%2210255707%22%2C%22103473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285669%22%2C%2234796%22%2C%223848702%22%2C%223852116%22%2C%22479301%22%2C%2251798%22%2C%22527715%22%2C%2269060%22%2C%2274461%22%5D" TargetMode="External"/><Relationship Id="rId348" Type="http://schemas.openxmlformats.org/officeDocument/2006/relationships/hyperlink" Target="https://www.linkedin.com/search/results/people/?keywords=PhD%20OR%20Ph.D&amp;origin=FACETED_SEARCH&amp;currentCompany=%5B%22565541%22%5D&amp;schoolFilter=%5B%2215094121%22%2C%2215094908%22%2C%221034737%22%2C%2210438659%22%2C%221280025%22%2C%22134403%22%2C%2214034%22%2C%2214803%22%2C%2215092673%22%2C%2215092675%22%2C%2215092684%22%2C%2215092688%22%2C%2215093517%22%2C%2215094111%22%2C%2215094113%22%2C%2215094132%22%2C%2215094898%22%2C%2215094903%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555" Type="http://schemas.openxmlformats.org/officeDocument/2006/relationships/hyperlink" Target="https://www.linkedin.com/search/results/people/?keywords=PhD%20OR%20Ph.D&amp;origin=FACETED_SEARCH&amp;currentCompany=%5B%228483%22%5D&amp;schoolFilter=%5B%2215092694%22%2C%2215094133%22%2C%2215097682%22%2C%2215138342%22%2C%2215250261%22%2C%2215250774%22%2C%2218423073%22%2C%2218863041%22%2C%2219143575%22%2C%222590455%22%2C%22267162%22%2C%2239783%22%2C%2247886%22%2C%225059250%22%2C%225272314%22%2C%22962826%22%2C%22963638%22%5D" TargetMode="External"/><Relationship Id="rId194" Type="http://schemas.openxmlformats.org/officeDocument/2006/relationships/hyperlink" Target="https://www.linkedin.com/search/results/people/?keywords=PhD%20OR%20Ph.D&amp;origin=FACETED_SEARCH&amp;currentCompany=%5B%22313679%22%5D&amp;schoolFilter=%5B%221034737%22%2C%22285669%22%2C%22101604%22%2C%2210255707%22%2C%2210438659%22%2C%2211007218%22%2C%221280025%22%2C%2214034%22%2C%2214802398%22%2C%2214803%22%2C%2215091885%22%2C%2215092672%22%2C%2215092673%22%2C%2215092675%22%2C%2215092684%22%2C%2215093517%22%2C%2215094111%22%2C%2215094113%22%2C%2215094132%22%2C%2215094898%22%2C%2215094903%22%2C%2215094908%22%2C%2215103795%22%2C%2215103799%22%2C%2215106279%22%2C%2215113763%22%2C%2215150754%22%2C%22163637%22%2C%2224772587%22%2C%2228135%22%2C%2234796%22%2C%223848702%22%2C%223852116%22%2C%22479301%22%2C%2251798%22%2C%22527715%22%2C%2269060%22%2C%2274461%22%5D" TargetMode="External"/><Relationship Id="rId208" Type="http://schemas.openxmlformats.org/officeDocument/2006/relationships/hyperlink" Target="https://www.linkedin.com/company/abb/people/?facetSchool=1280025%2C14803%2C28135%2C14034%2C285669%2C15094903%2C15092675%2C163637%2C34796%2C15094908%2C15094132%2C74461%2C51798%2C15150754%2C479301%2C527715%2C15092673%2C15106279%2C24772587%2C15094121%2C15093517%2C15094898%2C69060%2C15103795%2C10438659%2C15103799%2C10255707%2C15113763%2C15092672%2C15092684%2C3848702%2C3852116%2C15094113%2C1034737%2C11007218%2C101604%2C14802398%2C15091885" TargetMode="External"/><Relationship Id="rId415" Type="http://schemas.openxmlformats.org/officeDocument/2006/relationships/hyperlink" Target="https://www.linkedin.com/search/results/people/?keywords=PhD%20OR%20Ph.D&amp;origin=FACETED_SEARCH&amp;currentCompany=%5B%221271%22%5D&amp;schoolFilter=%5B%2215250261%22%2C%2215092694%22%2C%2215094133%22%2C%2215097682%22%2C%2215138342%22%2C%2215250774%22%2C%2218423073%22%2C%2218863041%22%2C%2219143575%22%2C%222590455%22%2C%22267162%22%2C%2239783%22%2C%2247886%22%2C%225059250%22%2C%225272314%22%2C%22962826%22%2C%22963638%22%5D" TargetMode="External"/><Relationship Id="rId622" Type="http://schemas.openxmlformats.org/officeDocument/2006/relationships/hyperlink" Target="https://www.linkedin.com/search/results/people/?keywords=PhD%20OR%20Ph.D&amp;origin=FACETED_SEARCH&amp;currentCompany=%5B%222599%22%5D&amp;schoolFilter=%5B%2234796%22%2C%2269060%22%2C%221034737%22%2C%2210438659%22%2C%221280025%22%2C%22134403%22%2C%2214034%22%2C%2214803%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848702%22%2C%223852116%22%2C%22479301%22%2C%2251798%22%2C%22527715%22%2C%22535387%22%2C%22544687%22%2C%2274461%22%2C%22905763%22%5D&amp;page=2&amp;spellCorrectionEnabled=true&amp;prioritizeMessage=false" TargetMode="External"/><Relationship Id="rId261" Type="http://schemas.openxmlformats.org/officeDocument/2006/relationships/hyperlink" Target="https://www.linkedin.com/company/rtx/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99" Type="http://schemas.openxmlformats.org/officeDocument/2006/relationships/hyperlink" Target="https://www.linkedin.com/company/lyondell-basell/people/?facetSchool=15092668%2C15094112%2C15093516%2C15099779%2C10147762%2C15114699%2C15130932%2C15129626%2C15094904%2C15093517%2C15104777%2C15103795%2C22306995%2C15113763%2C1576305%2C565970%2C30726472%2C958370%2C15093514%2C69060" TargetMode="External"/><Relationship Id="rId56" Type="http://schemas.openxmlformats.org/officeDocument/2006/relationships/hyperlink" Target="https://www.linkedin.com/search/results/people/?keywords=PhD%20OR%20Ph.D&amp;origin=FACETED_SEARCH&amp;currentCompany=%5B%222288%22%5D&amp;schoolFilter=%5B%2247886%22%2C%225272314%22%2C%2215092694%22%2C%2218423073%22%2C%2215094133%22%2C%2215097682%22%2C%2215138342%22%2C%2215250261%22%2C%2215250774%22%2C%2218863041%22%2C%2219143575%22%2C%222590455%22%2C%22267162%22%2C%2239783%22%2C%225059250%22%2C%22962826%22%2C%22963638%22%5D" TargetMode="External"/><Relationship Id="rId359" Type="http://schemas.openxmlformats.org/officeDocument/2006/relationships/hyperlink" Target="https://www.linkedin.com/search/results/people/?keywords=PhD%20OR%20Ph.D&amp;origin=FACETED_SEARCH&amp;currentCompany=%5B%22549842%22%5D&amp;schoolFilter=%5B%2214803%22%2C%221280025%22%2C%221034737%22%2C%2210438659%22%2C%22134403%22%2C%2214034%22%2C%2215092673%22%2C%2215092675%22%2C%2215092684%22%2C%2215092688%22%2C%2215093517%22%2C%2215094111%22%2C%2215094113%22%2C%2215094121%22%2C%2215094132%22%2C%2215094898%22%2C%2215094903%22%2C%2215094908%22%2C%2215103795%22%2C%2215105510%22%2C%2215106279%22%2C%2215114685%22%2C%2215141575%22%2C%2215150754%22%2C%22163637%22%2C%2224772587%22%2C%22280138%22%2C%2228135%22%2C%22285669%22%2C%22336750%22%2C%2234796%22%2C%223848702%22%2C%223852116%22%2C%22479301%22%2C%2251798%22%2C%22527715%22%2C%22535387%22%2C%22544687%22%2C%2269060%22%2C%2274461%22%2C%22905763%22%5D" TargetMode="External"/><Relationship Id="rId566" Type="http://schemas.openxmlformats.org/officeDocument/2006/relationships/hyperlink" Target="https://www.linkedin.com/company/belcorporate/people/?facetSchool=19143575%2C963638%2C18863041%2C15250774%2C5059250%2C15138342%2C15094133%2C15097682%2C15250261%2C39783%2C47886%2C5272314%2C2590455%2C962826%2C18423073%2C15092694%2C267162" TargetMode="External"/><Relationship Id="rId121" Type="http://schemas.openxmlformats.org/officeDocument/2006/relationships/hyperlink" Target="https://www.linkedin.com/search/results/people/?keywords=PhD%20OR%20Ph.D&amp;origin=FACETED_SEARCH&amp;currentCompany=%5B%2226855%22%5D&amp;schoolFilter=%5B%2215138342%22%2C%2215250774%22%2C%2218423073%22%2C%2219143575%22%2C%2215092694%22%2C%2215094133%22%2C%2215097682%22%2C%2215250261%22%2C%2218863041%22%2C%222590455%22%2C%22267162%22%2C%2239783%22%2C%2247886%22%2C%225059250%22%2C%225272314%22%2C%22962826%22%2C%22963638%22%5D&amp;page=3&amp;spellCorrectionEnabled=true" TargetMode="External"/><Relationship Id="rId219" Type="http://schemas.openxmlformats.org/officeDocument/2006/relationships/hyperlink" Target="https://www.linkedin.com/company/cma-cg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426" Type="http://schemas.openxmlformats.org/officeDocument/2006/relationships/hyperlink" Target="https://www.linkedin.com/company/amgen/people/?facetSchool=19143575%2C963638%2C18863041%2C15250774%2C5059250%2C15138342%2C15094133%2C15097682%2C15250261%2C39783%2C47886%2C5272314%2C2590455%2C962826%2C18423073%2C15092694%2C267162" TargetMode="External"/><Relationship Id="rId67" Type="http://schemas.openxmlformats.org/officeDocument/2006/relationships/hyperlink" Target="https://www.linkedin.com/company/vinci-construction-en-france/people/?facetSchool=19143575%2C963638%2C18863041%2C15250774%2C5059250%2C15138342%2C15094133%2C15097682%2C15250261%2C39783%2C47886%2C5272314%2C2590455%2C962826%2C18423073%2C15092694%2C267162" TargetMode="External"/><Relationship Id="rId272" Type="http://schemas.openxmlformats.org/officeDocument/2006/relationships/hyperlink" Target="https://www.linkedin.com/company/plastic-omniu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577" Type="http://schemas.openxmlformats.org/officeDocument/2006/relationships/hyperlink" Target="https://www.linkedin.com/company/stryker/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TargetMode="External"/><Relationship Id="rId132" Type="http://schemas.openxmlformats.org/officeDocument/2006/relationships/hyperlink" Target="https://www.linkedin.com/company/bain-and-company/people/?facetSchool=19143575%2C963638%2C18863041%2C15250774%2C5059250%2C15138342%2C15094133%2C15097682%2C15250261%2C39783%2C47886%2C5272314%2C2590455%2C962826%2C18423073%2C15092694%2C267162" TargetMode="External"/><Relationship Id="rId437" Type="http://schemas.openxmlformats.org/officeDocument/2006/relationships/hyperlink" Target="https://www.linkedin.com/company/linde/people/?facetSchool=19143575%2C963638%2C18863041%2C15250774%2C5059250%2C15138342%2C15094133%2C15097682%2C15250261%2C39783%2C47886%2C5272314%2C2590455%2C962826%2C18423073%2C15092694%2C267162" TargetMode="External"/><Relationship Id="rId283" Type="http://schemas.openxmlformats.org/officeDocument/2006/relationships/hyperlink" Target="https://www.linkedin.com/search/results/people/?keywords=PhD%20OR%20Ph.D&amp;origin=FACETED_SEARCH&amp;currentCompany=%5B%227168%22%5D&amp;schoolFilter=%5B%221280025%22%2C%2215092675%22%2C%2228135%22%2C%22285669%22%2C%2251798%22%2C%22527715%22%2C%221034737%22%2C%2210438659%22%2C%22134403%22%2C%2214034%22%2C%2214803%22%2C%2215092673%22%2C%2215092684%22%2C%2215092688%22%2C%2215093517%22%2C%2215094111%22%2C%2215094113%22%2C%2215094121%22%2C%2215094132%22%2C%2215094898%22%2C%2215094903%22%2C%2215094908%22%2C%2215103795%22%2C%2215105510%22%2C%2215106279%22%2C%2215114685%22%2C%2215141575%22%2C%2215150754%22%2C%22163637%22%2C%2224772587%22%2C%22280138%22%2C%22336750%22%2C%2234796%22%2C%223848702%22%2C%223852116%22%2C%22479301%22%2C%22535387%22%2C%22544687%22%2C%2269060%22%2C%2274461%22%2C%22905763%22%5D&amp;page=2&amp;spellCorrectionEnabled=true" TargetMode="External"/><Relationship Id="rId490" Type="http://schemas.openxmlformats.org/officeDocument/2006/relationships/hyperlink" Target="https://www.linkedin.com/company/iff/people/?facetSchool=15092668%2C15094112%2C15093516%2C15099779%2C10147762%2C15114699%2C15130932%2C15129626%2C15094904%2C15093517%2C15104777%2C15103795%2C22306995%2C15113763%2C1576305%2C565970%2C30726472%2C958370%2C15093514%2C69060" TargetMode="External"/><Relationship Id="rId504" Type="http://schemas.openxmlformats.org/officeDocument/2006/relationships/hyperlink" Target="https://www.linkedin.com/company/virbac/people/?facetSchool=15092668%2C15094112%2C15093516%2C15099779%2C10147762%2C15114699%2C15130932%2C15129626%2C15094904%2C15093517%2C15104777%2C15103795%2C22306995%2C15113763%2C1576305%2C565970%2C30726472%2C958370%2C15093514%2C690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F4ABD-D718-3640-A578-C0A2AA00DB81}">
  <dimension ref="A1"/>
  <sheetViews>
    <sheetView tabSelected="1" workbookViewId="0">
      <selection activeCell="A9" sqref="A9"/>
    </sheetView>
  </sheetViews>
  <sheetFormatPr baseColWidth="10" defaultRowHeight="16" x14ac:dyDescent="0.2"/>
  <cols>
    <col min="1" max="1" width="21.5" customWidth="1"/>
  </cols>
  <sheetData>
    <row r="1" spans="1:1" ht="23" thickBot="1" x14ac:dyDescent="0.35">
      <c r="A1" s="40">
        <v>46103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C3680-FACC-2144-BC58-D836952CAA65}">
  <sheetPr>
    <tabColor theme="0"/>
  </sheetPr>
  <dimension ref="B2:M16"/>
  <sheetViews>
    <sheetView zoomScale="135" zoomScaleNormal="135" workbookViewId="0">
      <selection activeCell="B21" sqref="B21"/>
    </sheetView>
  </sheetViews>
  <sheetFormatPr baseColWidth="10" defaultRowHeight="16" x14ac:dyDescent="0.2"/>
  <cols>
    <col min="2" max="2" width="33.33203125" customWidth="1"/>
    <col min="3" max="3" width="11.83203125" customWidth="1"/>
    <col min="4" max="4" width="19.1640625" customWidth="1"/>
    <col min="7" max="7" width="15.33203125" customWidth="1"/>
    <col min="10" max="10" width="8.1640625" customWidth="1"/>
    <col min="11" max="11" width="19.1640625" customWidth="1"/>
  </cols>
  <sheetData>
    <row r="2" spans="2:13" x14ac:dyDescent="0.2">
      <c r="B2" s="29" t="s">
        <v>39</v>
      </c>
      <c r="C2" s="30" t="s">
        <v>318</v>
      </c>
      <c r="D2" s="31" t="s">
        <v>319</v>
      </c>
      <c r="E2" s="31" t="s">
        <v>3</v>
      </c>
      <c r="F2" s="31" t="s">
        <v>4</v>
      </c>
      <c r="G2" s="32" t="s">
        <v>320</v>
      </c>
      <c r="H2" s="32" t="s">
        <v>3</v>
      </c>
      <c r="I2" s="32" t="s">
        <v>4</v>
      </c>
      <c r="J2" s="33"/>
      <c r="K2" s="34" t="s">
        <v>321</v>
      </c>
      <c r="L2" s="34" t="s">
        <v>322</v>
      </c>
      <c r="M2" s="34" t="s">
        <v>323</v>
      </c>
    </row>
    <row r="3" spans="2:13" x14ac:dyDescent="0.2">
      <c r="B3" s="35" t="s">
        <v>324</v>
      </c>
      <c r="C3" s="35">
        <v>40</v>
      </c>
      <c r="D3" s="35">
        <v>28600</v>
      </c>
      <c r="E3" s="35">
        <v>1700</v>
      </c>
      <c r="F3" s="36">
        <v>5.8999999999999997E-2</v>
      </c>
      <c r="G3" s="35">
        <v>50300</v>
      </c>
      <c r="H3" s="35">
        <v>2460</v>
      </c>
      <c r="I3" s="36">
        <v>4.9000000000000002E-2</v>
      </c>
      <c r="J3" s="35"/>
      <c r="K3" s="37">
        <f t="shared" ref="K3:L14" si="0">D3+G3</f>
        <v>78900</v>
      </c>
      <c r="L3" s="37">
        <f t="shared" si="0"/>
        <v>4160</v>
      </c>
      <c r="M3" s="38">
        <f t="shared" ref="M3:M15" si="1">L3/K3</f>
        <v>5.2724968314321927E-2</v>
      </c>
    </row>
    <row r="4" spans="2:13" x14ac:dyDescent="0.2">
      <c r="B4" s="35" t="s">
        <v>325</v>
      </c>
      <c r="C4" s="35">
        <v>40</v>
      </c>
      <c r="D4" s="35">
        <v>21500</v>
      </c>
      <c r="E4" s="35">
        <v>1020</v>
      </c>
      <c r="F4" s="36">
        <v>4.8000000000000001E-2</v>
      </c>
      <c r="G4" s="35">
        <v>32500</v>
      </c>
      <c r="H4" s="35">
        <v>1250</v>
      </c>
      <c r="I4" s="36">
        <v>3.7999999999999999E-2</v>
      </c>
      <c r="J4" s="35"/>
      <c r="K4" s="37">
        <f t="shared" si="0"/>
        <v>54000</v>
      </c>
      <c r="L4" s="37">
        <f t="shared" si="0"/>
        <v>2270</v>
      </c>
      <c r="M4" s="38">
        <f t="shared" si="1"/>
        <v>4.2037037037037039E-2</v>
      </c>
    </row>
    <row r="5" spans="2:13" x14ac:dyDescent="0.2">
      <c r="B5" s="35" t="s">
        <v>326</v>
      </c>
      <c r="C5" s="35">
        <v>51</v>
      </c>
      <c r="D5" s="35">
        <v>23300</v>
      </c>
      <c r="E5" s="35">
        <v>3740</v>
      </c>
      <c r="F5" s="36">
        <v>0.161</v>
      </c>
      <c r="G5" s="35">
        <v>5200</v>
      </c>
      <c r="H5" s="35">
        <v>950</v>
      </c>
      <c r="I5" s="36">
        <v>0.185</v>
      </c>
      <c r="J5" s="35"/>
      <c r="K5" s="37">
        <f t="shared" si="0"/>
        <v>28500</v>
      </c>
      <c r="L5" s="37">
        <f t="shared" si="0"/>
        <v>4690</v>
      </c>
      <c r="M5" s="38">
        <f t="shared" si="1"/>
        <v>0.16456140350877194</v>
      </c>
    </row>
    <row r="6" spans="2:13" x14ac:dyDescent="0.2">
      <c r="B6" s="35" t="s">
        <v>89</v>
      </c>
      <c r="C6" s="35">
        <v>14</v>
      </c>
      <c r="D6" s="35">
        <v>16000</v>
      </c>
      <c r="E6" s="35">
        <v>720</v>
      </c>
      <c r="F6" s="36">
        <v>4.4999999999999998E-2</v>
      </c>
      <c r="G6" s="35">
        <v>11000</v>
      </c>
      <c r="H6" s="35">
        <v>420</v>
      </c>
      <c r="I6" s="36">
        <v>3.7999999999999999E-2</v>
      </c>
      <c r="J6" s="35"/>
      <c r="K6" s="37">
        <f t="shared" si="0"/>
        <v>27000</v>
      </c>
      <c r="L6" s="37">
        <f t="shared" si="0"/>
        <v>1140</v>
      </c>
      <c r="M6" s="38">
        <f t="shared" si="1"/>
        <v>4.2222222222222223E-2</v>
      </c>
    </row>
    <row r="7" spans="2:13" x14ac:dyDescent="0.2">
      <c r="B7" s="35" t="s">
        <v>327</v>
      </c>
      <c r="C7" s="35">
        <v>40</v>
      </c>
      <c r="D7" s="35">
        <v>11700</v>
      </c>
      <c r="E7" s="35">
        <v>830</v>
      </c>
      <c r="F7" s="36">
        <v>7.0000000000000007E-2</v>
      </c>
      <c r="G7" s="35">
        <v>9700</v>
      </c>
      <c r="H7" s="35">
        <v>740</v>
      </c>
      <c r="I7" s="36">
        <v>7.5999999999999998E-2</v>
      </c>
      <c r="J7" s="35"/>
      <c r="K7" s="37">
        <f t="shared" si="0"/>
        <v>21400</v>
      </c>
      <c r="L7" s="37">
        <f t="shared" si="0"/>
        <v>1570</v>
      </c>
      <c r="M7" s="38">
        <f t="shared" si="1"/>
        <v>7.3364485981308417E-2</v>
      </c>
    </row>
    <row r="8" spans="2:13" x14ac:dyDescent="0.2">
      <c r="B8" s="35" t="s">
        <v>74</v>
      </c>
      <c r="C8" s="35">
        <v>13</v>
      </c>
      <c r="D8" s="35">
        <v>5400</v>
      </c>
      <c r="E8" s="35">
        <v>200</v>
      </c>
      <c r="F8" s="36">
        <v>3.5999999999999997E-2</v>
      </c>
      <c r="G8" s="35">
        <v>6900</v>
      </c>
      <c r="H8" s="35">
        <v>220</v>
      </c>
      <c r="I8" s="36">
        <v>3.1E-2</v>
      </c>
      <c r="J8" s="35"/>
      <c r="K8" s="37">
        <f t="shared" si="0"/>
        <v>12300</v>
      </c>
      <c r="L8" s="37">
        <f t="shared" si="0"/>
        <v>420</v>
      </c>
      <c r="M8" s="38">
        <f t="shared" si="1"/>
        <v>3.4146341463414637E-2</v>
      </c>
    </row>
    <row r="9" spans="2:13" x14ac:dyDescent="0.2">
      <c r="B9" s="35" t="s">
        <v>328</v>
      </c>
      <c r="C9" s="35">
        <v>12</v>
      </c>
      <c r="D9" s="35">
        <v>4600</v>
      </c>
      <c r="E9" s="35">
        <v>50</v>
      </c>
      <c r="F9" s="36">
        <v>0.01</v>
      </c>
      <c r="G9" s="35">
        <v>7400</v>
      </c>
      <c r="H9" s="35">
        <v>70</v>
      </c>
      <c r="I9" s="36">
        <v>0.01</v>
      </c>
      <c r="J9" s="35"/>
      <c r="K9" s="37">
        <f t="shared" si="0"/>
        <v>12000</v>
      </c>
      <c r="L9" s="37">
        <f t="shared" si="0"/>
        <v>120</v>
      </c>
      <c r="M9" s="38">
        <f t="shared" si="1"/>
        <v>0.01</v>
      </c>
    </row>
    <row r="10" spans="2:13" x14ac:dyDescent="0.2">
      <c r="B10" s="35" t="s">
        <v>47</v>
      </c>
      <c r="C10" s="35">
        <v>7</v>
      </c>
      <c r="D10" s="35">
        <v>5800</v>
      </c>
      <c r="E10" s="35">
        <v>340</v>
      </c>
      <c r="F10" s="36">
        <v>5.8000000000000003E-2</v>
      </c>
      <c r="G10" s="35">
        <v>6000</v>
      </c>
      <c r="H10" s="35">
        <v>440</v>
      </c>
      <c r="I10" s="36">
        <v>7.2999999999999995E-2</v>
      </c>
      <c r="J10" s="35"/>
      <c r="K10" s="37">
        <f t="shared" si="0"/>
        <v>11800</v>
      </c>
      <c r="L10" s="37">
        <f t="shared" si="0"/>
        <v>780</v>
      </c>
      <c r="M10" s="38">
        <f t="shared" si="1"/>
        <v>6.6101694915254236E-2</v>
      </c>
    </row>
    <row r="11" spans="2:13" x14ac:dyDescent="0.2">
      <c r="B11" s="35" t="s">
        <v>38</v>
      </c>
      <c r="C11" s="35">
        <v>10</v>
      </c>
      <c r="D11" s="35">
        <v>5200</v>
      </c>
      <c r="E11" s="35">
        <v>450</v>
      </c>
      <c r="F11" s="36">
        <v>8.5999999999999993E-2</v>
      </c>
      <c r="G11" s="35">
        <v>6500</v>
      </c>
      <c r="H11" s="35">
        <v>650</v>
      </c>
      <c r="I11" s="36">
        <v>0.1</v>
      </c>
      <c r="J11" s="35"/>
      <c r="K11" s="37">
        <f t="shared" si="0"/>
        <v>11700</v>
      </c>
      <c r="L11" s="37">
        <f t="shared" si="0"/>
        <v>1100</v>
      </c>
      <c r="M11" s="38">
        <f t="shared" si="1"/>
        <v>9.4017094017094016E-2</v>
      </c>
    </row>
    <row r="12" spans="2:13" x14ac:dyDescent="0.2">
      <c r="B12" s="35" t="s">
        <v>27</v>
      </c>
      <c r="C12" s="35">
        <v>8</v>
      </c>
      <c r="D12" s="35">
        <v>4900</v>
      </c>
      <c r="E12" s="35">
        <v>300</v>
      </c>
      <c r="F12" s="36">
        <v>0.06</v>
      </c>
      <c r="G12" s="35">
        <v>5600</v>
      </c>
      <c r="H12" s="35">
        <v>270</v>
      </c>
      <c r="I12" s="36">
        <v>4.7E-2</v>
      </c>
      <c r="J12" s="35"/>
      <c r="K12" s="37">
        <f t="shared" si="0"/>
        <v>10500</v>
      </c>
      <c r="L12" s="37">
        <f t="shared" si="0"/>
        <v>570</v>
      </c>
      <c r="M12" s="38">
        <f t="shared" si="1"/>
        <v>5.4285714285714284E-2</v>
      </c>
    </row>
    <row r="13" spans="2:13" x14ac:dyDescent="0.2">
      <c r="B13" s="35" t="s">
        <v>102</v>
      </c>
      <c r="C13" s="35">
        <v>12</v>
      </c>
      <c r="D13" s="35">
        <v>3500</v>
      </c>
      <c r="E13" s="35">
        <v>160</v>
      </c>
      <c r="F13" s="36">
        <v>4.3999999999999997E-2</v>
      </c>
      <c r="G13" s="35">
        <v>4200</v>
      </c>
      <c r="H13" s="35">
        <v>200</v>
      </c>
      <c r="I13" s="36">
        <v>4.9000000000000002E-2</v>
      </c>
      <c r="J13" s="35"/>
      <c r="K13" s="37">
        <f t="shared" si="0"/>
        <v>7700</v>
      </c>
      <c r="L13" s="37">
        <f t="shared" si="0"/>
        <v>360</v>
      </c>
      <c r="M13" s="38">
        <f t="shared" si="1"/>
        <v>4.6753246753246755E-2</v>
      </c>
    </row>
    <row r="14" spans="2:13" x14ac:dyDescent="0.2">
      <c r="B14" s="35" t="s">
        <v>26</v>
      </c>
      <c r="C14" s="35">
        <v>11</v>
      </c>
      <c r="D14" s="35">
        <v>2500</v>
      </c>
      <c r="E14" s="35">
        <v>650</v>
      </c>
      <c r="F14" s="36">
        <v>0.26400000000000001</v>
      </c>
      <c r="G14" s="35">
        <v>3200</v>
      </c>
      <c r="H14" s="35">
        <v>580</v>
      </c>
      <c r="I14" s="36">
        <v>0.17899999999999999</v>
      </c>
      <c r="J14" s="35"/>
      <c r="K14" s="37">
        <f t="shared" si="0"/>
        <v>5700</v>
      </c>
      <c r="L14" s="37">
        <f t="shared" si="0"/>
        <v>1230</v>
      </c>
      <c r="M14" s="38">
        <f t="shared" si="1"/>
        <v>0.21578947368421053</v>
      </c>
    </row>
    <row r="15" spans="2:13" x14ac:dyDescent="0.2">
      <c r="B15" s="29" t="s">
        <v>329</v>
      </c>
      <c r="C15" s="35">
        <f>SUM(C3:C14)</f>
        <v>258</v>
      </c>
      <c r="D15" s="35">
        <f>SUM(D3:D14)</f>
        <v>133000</v>
      </c>
      <c r="E15" s="35">
        <f>SUM(E3:E14)</f>
        <v>10160</v>
      </c>
      <c r="F15" s="36"/>
      <c r="G15" s="35">
        <f>SUM(G3:G14)</f>
        <v>148500</v>
      </c>
      <c r="H15" s="35">
        <f>SUM(H3:H14)</f>
        <v>8250</v>
      </c>
      <c r="I15" s="36"/>
      <c r="J15" s="35"/>
      <c r="K15" s="37">
        <f>SUM(K3:K14)</f>
        <v>281500</v>
      </c>
      <c r="L15" s="37">
        <f>SUM(L3:L14)</f>
        <v>18410</v>
      </c>
      <c r="M15" s="38">
        <f t="shared" si="1"/>
        <v>6.5399644760213149E-2</v>
      </c>
    </row>
    <row r="16" spans="2:13" x14ac:dyDescent="0.2">
      <c r="F16" s="39"/>
      <c r="I16" s="3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3A21C-92F5-FA44-A878-441CA7EC4B1D}">
  <dimension ref="A1:N260"/>
  <sheetViews>
    <sheetView topLeftCell="A242" zoomScale="97" workbookViewId="0">
      <selection activeCell="B265" sqref="B265"/>
    </sheetView>
  </sheetViews>
  <sheetFormatPr baseColWidth="10" defaultRowHeight="16" x14ac:dyDescent="0.2"/>
  <cols>
    <col min="1" max="1" width="32.83203125" customWidth="1"/>
    <col min="2" max="2" width="33.83203125" customWidth="1"/>
    <col min="3" max="3" width="20.1640625" customWidth="1"/>
    <col min="4" max="4" width="15.5" customWidth="1"/>
    <col min="5" max="5" width="10.5" customWidth="1"/>
    <col min="7" max="7" width="32" customWidth="1"/>
    <col min="8" max="8" width="21.5" customWidth="1"/>
    <col min="9" max="9" width="18" customWidth="1"/>
    <col min="10" max="10" width="10.1640625" customWidth="1"/>
    <col min="11" max="11" width="19.6640625" customWidth="1"/>
    <col min="12" max="12" width="15.1640625" customWidth="1"/>
    <col min="14" max="14" width="15.6640625" customWidth="1"/>
  </cols>
  <sheetData>
    <row r="1" spans="1:14" ht="19" x14ac:dyDescent="0.25">
      <c r="A1" s="10" t="s">
        <v>39</v>
      </c>
      <c r="B1" s="6" t="s">
        <v>0</v>
      </c>
      <c r="C1" s="6" t="s">
        <v>1</v>
      </c>
      <c r="D1" s="7" t="s">
        <v>2</v>
      </c>
      <c r="E1" s="7" t="s">
        <v>3</v>
      </c>
      <c r="F1" s="7" t="s">
        <v>4</v>
      </c>
      <c r="G1" s="8" t="s">
        <v>5</v>
      </c>
      <c r="H1" s="8" t="s">
        <v>1</v>
      </c>
      <c r="I1" s="9" t="s">
        <v>2</v>
      </c>
      <c r="J1" s="9" t="s">
        <v>3</v>
      </c>
      <c r="K1" s="9" t="s">
        <v>4</v>
      </c>
      <c r="L1" s="4" t="s">
        <v>6</v>
      </c>
      <c r="M1" s="4" t="s">
        <v>3</v>
      </c>
      <c r="N1" s="5" t="s">
        <v>4</v>
      </c>
    </row>
    <row r="2" spans="1:14" ht="19" x14ac:dyDescent="0.25">
      <c r="A2" s="2" t="s">
        <v>102</v>
      </c>
      <c r="B2" s="1" t="s">
        <v>92</v>
      </c>
      <c r="C2" s="2">
        <v>223</v>
      </c>
      <c r="D2" s="3" t="s">
        <v>3</v>
      </c>
      <c r="E2" s="2">
        <v>18</v>
      </c>
      <c r="F2" s="15">
        <f t="shared" ref="F2:F65" si="0">E2/C2</f>
        <v>8.0717488789237665E-2</v>
      </c>
      <c r="G2" s="1" t="s">
        <v>92</v>
      </c>
      <c r="H2" s="2">
        <v>230</v>
      </c>
      <c r="I2" s="3" t="s">
        <v>3</v>
      </c>
      <c r="J2" s="2">
        <v>30</v>
      </c>
      <c r="K2" s="15">
        <f t="shared" ref="K2:K65" si="1">J2/H2</f>
        <v>0.13043478260869565</v>
      </c>
      <c r="L2" s="27">
        <f t="shared" ref="L2:L65" si="2">C2+H2</f>
        <v>453</v>
      </c>
      <c r="M2" s="27">
        <f t="shared" ref="M2:M65" si="3">E2+J2</f>
        <v>48</v>
      </c>
      <c r="N2" s="28">
        <f t="shared" ref="N2:N65" si="4">M2/L2</f>
        <v>0.10596026490066225</v>
      </c>
    </row>
    <row r="3" spans="1:14" ht="19" x14ac:dyDescent="0.25">
      <c r="A3" s="2" t="s">
        <v>266</v>
      </c>
      <c r="B3" s="1" t="s">
        <v>267</v>
      </c>
      <c r="C3" s="2">
        <v>229</v>
      </c>
      <c r="D3" s="3" t="s">
        <v>3</v>
      </c>
      <c r="E3" s="2">
        <v>26</v>
      </c>
      <c r="F3" s="15">
        <f t="shared" si="0"/>
        <v>0.11353711790393013</v>
      </c>
      <c r="G3" s="1" t="s">
        <v>267</v>
      </c>
      <c r="H3" s="2">
        <v>102</v>
      </c>
      <c r="I3" s="3" t="s">
        <v>3</v>
      </c>
      <c r="J3" s="2">
        <v>7</v>
      </c>
      <c r="K3" s="15">
        <f t="shared" si="1"/>
        <v>6.8627450980392163E-2</v>
      </c>
      <c r="L3" s="27">
        <f t="shared" si="2"/>
        <v>331</v>
      </c>
      <c r="M3" s="27">
        <f t="shared" si="3"/>
        <v>33</v>
      </c>
      <c r="N3" s="28">
        <f t="shared" si="4"/>
        <v>9.9697885196374625E-2</v>
      </c>
    </row>
    <row r="4" spans="1:14" ht="19" x14ac:dyDescent="0.25">
      <c r="A4" s="2" t="s">
        <v>209</v>
      </c>
      <c r="B4" s="1" t="s">
        <v>234</v>
      </c>
      <c r="C4" s="2">
        <v>488</v>
      </c>
      <c r="D4" s="3" t="s">
        <v>3</v>
      </c>
      <c r="E4" s="2">
        <v>75</v>
      </c>
      <c r="F4" s="15">
        <f t="shared" si="0"/>
        <v>0.15368852459016394</v>
      </c>
      <c r="G4" s="1" t="s">
        <v>234</v>
      </c>
      <c r="H4" s="2">
        <v>47</v>
      </c>
      <c r="I4" s="3" t="s">
        <v>3</v>
      </c>
      <c r="J4" s="2">
        <v>10</v>
      </c>
      <c r="K4" s="15">
        <f t="shared" si="1"/>
        <v>0.21276595744680851</v>
      </c>
      <c r="L4" s="27">
        <f t="shared" si="2"/>
        <v>535</v>
      </c>
      <c r="M4" s="27">
        <f t="shared" si="3"/>
        <v>85</v>
      </c>
      <c r="N4" s="28">
        <f t="shared" si="4"/>
        <v>0.15887850467289719</v>
      </c>
    </row>
    <row r="5" spans="1:14" ht="19" x14ac:dyDescent="0.25">
      <c r="A5" s="2" t="s">
        <v>74</v>
      </c>
      <c r="B5" s="1" t="s">
        <v>64</v>
      </c>
      <c r="C5" s="2">
        <v>865</v>
      </c>
      <c r="D5" s="3" t="s">
        <v>3</v>
      </c>
      <c r="E5" s="2">
        <v>28</v>
      </c>
      <c r="F5" s="15">
        <f t="shared" si="0"/>
        <v>3.236994219653179E-2</v>
      </c>
      <c r="G5" s="1" t="s">
        <v>64</v>
      </c>
      <c r="H5" s="2">
        <v>1066</v>
      </c>
      <c r="I5" s="3" t="s">
        <v>3</v>
      </c>
      <c r="J5" s="2">
        <v>19</v>
      </c>
      <c r="K5" s="15">
        <f t="shared" si="1"/>
        <v>1.7823639774859287E-2</v>
      </c>
      <c r="L5" s="27">
        <f t="shared" si="2"/>
        <v>1931</v>
      </c>
      <c r="M5" s="27">
        <f t="shared" si="3"/>
        <v>47</v>
      </c>
      <c r="N5" s="28">
        <f t="shared" si="4"/>
        <v>2.4339720352149145E-2</v>
      </c>
    </row>
    <row r="6" spans="1:14" ht="19" x14ac:dyDescent="0.25">
      <c r="A6" s="2" t="s">
        <v>102</v>
      </c>
      <c r="B6" s="1" t="s">
        <v>98</v>
      </c>
      <c r="C6" s="2">
        <v>90</v>
      </c>
      <c r="D6" s="3" t="s">
        <v>3</v>
      </c>
      <c r="E6" s="2">
        <v>3</v>
      </c>
      <c r="F6" s="15">
        <f t="shared" si="0"/>
        <v>3.3333333333333333E-2</v>
      </c>
      <c r="G6" s="1" t="s">
        <v>98</v>
      </c>
      <c r="H6" s="2">
        <v>104</v>
      </c>
      <c r="I6" s="3" t="s">
        <v>3</v>
      </c>
      <c r="J6" s="2">
        <v>1</v>
      </c>
      <c r="K6" s="15">
        <f t="shared" si="1"/>
        <v>9.6153846153846159E-3</v>
      </c>
      <c r="L6" s="27">
        <f t="shared" si="2"/>
        <v>194</v>
      </c>
      <c r="M6" s="27">
        <f t="shared" si="3"/>
        <v>4</v>
      </c>
      <c r="N6" s="28">
        <f t="shared" si="4"/>
        <v>2.0618556701030927E-2</v>
      </c>
    </row>
    <row r="7" spans="1:14" ht="19" x14ac:dyDescent="0.25">
      <c r="A7" s="2" t="s">
        <v>214</v>
      </c>
      <c r="B7" s="1" t="s">
        <v>250</v>
      </c>
      <c r="C7" s="2">
        <v>95</v>
      </c>
      <c r="D7" s="3" t="s">
        <v>3</v>
      </c>
      <c r="E7" s="2">
        <v>22</v>
      </c>
      <c r="F7" s="15">
        <f t="shared" si="0"/>
        <v>0.23157894736842105</v>
      </c>
      <c r="G7" s="1" t="s">
        <v>250</v>
      </c>
      <c r="H7" s="2">
        <v>18</v>
      </c>
      <c r="I7" s="3" t="s">
        <v>3</v>
      </c>
      <c r="J7" s="2">
        <v>6</v>
      </c>
      <c r="K7" s="15">
        <f t="shared" si="1"/>
        <v>0.33333333333333331</v>
      </c>
      <c r="L7" s="27">
        <f t="shared" si="2"/>
        <v>113</v>
      </c>
      <c r="M7" s="27">
        <f t="shared" si="3"/>
        <v>28</v>
      </c>
      <c r="N7" s="28">
        <f t="shared" si="4"/>
        <v>0.24778761061946902</v>
      </c>
    </row>
    <row r="8" spans="1:14" ht="19" x14ac:dyDescent="0.25">
      <c r="A8" s="2" t="s">
        <v>135</v>
      </c>
      <c r="B8" s="1" t="s">
        <v>136</v>
      </c>
      <c r="C8" s="2">
        <v>866</v>
      </c>
      <c r="D8" s="3" t="s">
        <v>3</v>
      </c>
      <c r="E8" s="2">
        <v>15</v>
      </c>
      <c r="F8" s="15">
        <f t="shared" si="0"/>
        <v>1.7321016166281754E-2</v>
      </c>
      <c r="G8" s="1" t="s">
        <v>136</v>
      </c>
      <c r="H8" s="2">
        <v>1590</v>
      </c>
      <c r="I8" s="3" t="s">
        <v>3</v>
      </c>
      <c r="J8" s="16">
        <v>15</v>
      </c>
      <c r="K8" s="15">
        <f t="shared" si="1"/>
        <v>9.433962264150943E-3</v>
      </c>
      <c r="L8" s="27">
        <f t="shared" si="2"/>
        <v>2456</v>
      </c>
      <c r="M8" s="27">
        <f t="shared" si="3"/>
        <v>30</v>
      </c>
      <c r="N8" s="28">
        <f t="shared" si="4"/>
        <v>1.2214983713355049E-2</v>
      </c>
    </row>
    <row r="9" spans="1:14" ht="19" x14ac:dyDescent="0.25">
      <c r="A9" s="1" t="s">
        <v>145</v>
      </c>
      <c r="B9" s="1" t="s">
        <v>146</v>
      </c>
      <c r="C9" s="2">
        <v>225</v>
      </c>
      <c r="D9" s="3" t="s">
        <v>3</v>
      </c>
      <c r="E9" s="2">
        <v>6</v>
      </c>
      <c r="F9" s="15">
        <f t="shared" si="0"/>
        <v>2.6666666666666668E-2</v>
      </c>
      <c r="G9" s="1" t="s">
        <v>146</v>
      </c>
      <c r="H9" s="2">
        <v>224</v>
      </c>
      <c r="I9" s="3" t="s">
        <v>3</v>
      </c>
      <c r="J9" s="2">
        <v>8</v>
      </c>
      <c r="K9" s="15">
        <f t="shared" si="1"/>
        <v>3.5714285714285712E-2</v>
      </c>
      <c r="L9" s="27">
        <f t="shared" si="2"/>
        <v>449</v>
      </c>
      <c r="M9" s="27">
        <f t="shared" si="3"/>
        <v>14</v>
      </c>
      <c r="N9" s="28">
        <f t="shared" si="4"/>
        <v>3.1180400890868598E-2</v>
      </c>
    </row>
    <row r="10" spans="1:14" ht="19" x14ac:dyDescent="0.25">
      <c r="A10" s="2" t="s">
        <v>221</v>
      </c>
      <c r="B10" s="1" t="s">
        <v>227</v>
      </c>
      <c r="C10" s="2">
        <v>710</v>
      </c>
      <c r="D10" s="3" t="s">
        <v>3</v>
      </c>
      <c r="E10" s="2">
        <v>72</v>
      </c>
      <c r="F10" s="15">
        <f t="shared" si="0"/>
        <v>0.10140845070422536</v>
      </c>
      <c r="G10" s="1" t="s">
        <v>227</v>
      </c>
      <c r="H10" s="2">
        <v>320</v>
      </c>
      <c r="I10" s="3" t="s">
        <v>3</v>
      </c>
      <c r="J10" s="2">
        <v>43</v>
      </c>
      <c r="K10" s="15">
        <f t="shared" si="1"/>
        <v>0.13437499999999999</v>
      </c>
      <c r="L10" s="27">
        <f t="shared" si="2"/>
        <v>1030</v>
      </c>
      <c r="M10" s="27">
        <f t="shared" si="3"/>
        <v>115</v>
      </c>
      <c r="N10" s="28">
        <f t="shared" si="4"/>
        <v>0.11165048543689321</v>
      </c>
    </row>
    <row r="11" spans="1:14" ht="19" x14ac:dyDescent="0.25">
      <c r="A11" s="12" t="s">
        <v>103</v>
      </c>
      <c r="B11" s="1" t="s">
        <v>107</v>
      </c>
      <c r="C11" s="2">
        <v>2915</v>
      </c>
      <c r="D11" s="3" t="s">
        <v>3</v>
      </c>
      <c r="E11" s="2">
        <v>202</v>
      </c>
      <c r="F11" s="15">
        <f t="shared" si="0"/>
        <v>6.9296740994854208E-2</v>
      </c>
      <c r="G11" s="1" t="s">
        <v>107</v>
      </c>
      <c r="H11" s="2">
        <v>5302</v>
      </c>
      <c r="I11" s="3" t="s">
        <v>3</v>
      </c>
      <c r="J11" s="2">
        <v>344</v>
      </c>
      <c r="K11" s="15">
        <f t="shared" si="1"/>
        <v>6.4881176914371938E-2</v>
      </c>
      <c r="L11" s="27">
        <f t="shared" si="2"/>
        <v>8217</v>
      </c>
      <c r="M11" s="27">
        <f t="shared" si="3"/>
        <v>546</v>
      </c>
      <c r="N11" s="28">
        <f t="shared" si="4"/>
        <v>6.6447608616283321E-2</v>
      </c>
    </row>
    <row r="12" spans="1:14" ht="19" x14ac:dyDescent="0.25">
      <c r="A12" s="12" t="s">
        <v>132</v>
      </c>
      <c r="B12" s="1" t="s">
        <v>138</v>
      </c>
      <c r="C12" s="2">
        <v>153</v>
      </c>
      <c r="D12" s="3" t="s">
        <v>3</v>
      </c>
      <c r="E12" s="2">
        <v>8</v>
      </c>
      <c r="F12" s="15">
        <f t="shared" si="0"/>
        <v>5.2287581699346407E-2</v>
      </c>
      <c r="G12" s="1" t="s">
        <v>138</v>
      </c>
      <c r="H12" s="2">
        <v>310</v>
      </c>
      <c r="I12" s="3" t="s">
        <v>3</v>
      </c>
      <c r="J12" s="2">
        <v>15</v>
      </c>
      <c r="K12" s="15">
        <f t="shared" si="1"/>
        <v>4.8387096774193547E-2</v>
      </c>
      <c r="L12" s="27">
        <f t="shared" si="2"/>
        <v>463</v>
      </c>
      <c r="M12" s="27">
        <f t="shared" si="3"/>
        <v>23</v>
      </c>
      <c r="N12" s="28">
        <f t="shared" si="4"/>
        <v>4.9676025917926567E-2</v>
      </c>
    </row>
    <row r="13" spans="1:14" ht="19" x14ac:dyDescent="0.25">
      <c r="A13" s="2" t="s">
        <v>118</v>
      </c>
      <c r="B13" s="1" t="s">
        <v>119</v>
      </c>
      <c r="C13" s="2">
        <v>585</v>
      </c>
      <c r="D13" s="3" t="s">
        <v>3</v>
      </c>
      <c r="E13" s="2">
        <v>45</v>
      </c>
      <c r="F13" s="15">
        <f t="shared" si="0"/>
        <v>7.6923076923076927E-2</v>
      </c>
      <c r="G13" s="1" t="s">
        <v>119</v>
      </c>
      <c r="H13" s="2">
        <v>1353</v>
      </c>
      <c r="I13" s="3" t="s">
        <v>3</v>
      </c>
      <c r="J13" s="2">
        <v>90</v>
      </c>
      <c r="K13" s="15">
        <f t="shared" si="1"/>
        <v>6.6518847006651879E-2</v>
      </c>
      <c r="L13" s="27">
        <f t="shared" si="2"/>
        <v>1938</v>
      </c>
      <c r="M13" s="27">
        <f t="shared" si="3"/>
        <v>135</v>
      </c>
      <c r="N13" s="28">
        <f t="shared" si="4"/>
        <v>6.9659442724458204E-2</v>
      </c>
    </row>
    <row r="14" spans="1:14" ht="19" x14ac:dyDescent="0.25">
      <c r="A14" s="12" t="s">
        <v>103</v>
      </c>
      <c r="B14" s="1" t="s">
        <v>117</v>
      </c>
      <c r="C14" s="2">
        <v>833</v>
      </c>
      <c r="D14" s="3" t="s">
        <v>3</v>
      </c>
      <c r="E14" s="2">
        <v>40</v>
      </c>
      <c r="F14" s="15">
        <f t="shared" si="0"/>
        <v>4.8019207683073231E-2</v>
      </c>
      <c r="G14" s="1" t="s">
        <v>117</v>
      </c>
      <c r="H14" s="2">
        <v>1250</v>
      </c>
      <c r="I14" s="3" t="s">
        <v>3</v>
      </c>
      <c r="J14" s="2">
        <v>55</v>
      </c>
      <c r="K14" s="15">
        <f t="shared" si="1"/>
        <v>4.3999999999999997E-2</v>
      </c>
      <c r="L14" s="27">
        <f t="shared" si="2"/>
        <v>2083</v>
      </c>
      <c r="M14" s="27">
        <f t="shared" si="3"/>
        <v>95</v>
      </c>
      <c r="N14" s="28">
        <f t="shared" si="4"/>
        <v>4.5607297167546808E-2</v>
      </c>
    </row>
    <row r="15" spans="1:14" ht="19" x14ac:dyDescent="0.25">
      <c r="A15" s="2" t="s">
        <v>89</v>
      </c>
      <c r="B15" s="1" t="s">
        <v>80</v>
      </c>
      <c r="C15" s="2">
        <v>1024</v>
      </c>
      <c r="D15" s="3" t="s">
        <v>3</v>
      </c>
      <c r="E15" s="2">
        <v>64</v>
      </c>
      <c r="F15" s="15">
        <f t="shared" si="0"/>
        <v>6.25E-2</v>
      </c>
      <c r="G15" s="1" t="s">
        <v>80</v>
      </c>
      <c r="H15" s="2">
        <v>655</v>
      </c>
      <c r="I15" s="3" t="s">
        <v>3</v>
      </c>
      <c r="J15" s="2">
        <v>22</v>
      </c>
      <c r="K15" s="15">
        <f t="shared" si="1"/>
        <v>3.3587786259541987E-2</v>
      </c>
      <c r="L15" s="27">
        <f t="shared" si="2"/>
        <v>1679</v>
      </c>
      <c r="M15" s="27">
        <f t="shared" si="3"/>
        <v>86</v>
      </c>
      <c r="N15" s="28">
        <f t="shared" si="4"/>
        <v>5.1220964860035738E-2</v>
      </c>
    </row>
    <row r="16" spans="1:14" ht="19" x14ac:dyDescent="0.25">
      <c r="A16" s="2" t="s">
        <v>221</v>
      </c>
      <c r="B16" s="1" t="s">
        <v>259</v>
      </c>
      <c r="C16" s="2">
        <v>52</v>
      </c>
      <c r="D16" s="3" t="s">
        <v>3</v>
      </c>
      <c r="E16" s="2">
        <v>4</v>
      </c>
      <c r="F16" s="15">
        <f t="shared" si="0"/>
        <v>7.6923076923076927E-2</v>
      </c>
      <c r="G16" s="1" t="s">
        <v>259</v>
      </c>
      <c r="H16" s="2">
        <v>42</v>
      </c>
      <c r="I16" s="3" t="s">
        <v>3</v>
      </c>
      <c r="J16" s="2">
        <v>6</v>
      </c>
      <c r="K16" s="15">
        <f t="shared" si="1"/>
        <v>0.14285714285714285</v>
      </c>
      <c r="L16" s="27">
        <f t="shared" si="2"/>
        <v>94</v>
      </c>
      <c r="M16" s="27">
        <f t="shared" si="3"/>
        <v>10</v>
      </c>
      <c r="N16" s="28">
        <f t="shared" si="4"/>
        <v>0.10638297872340426</v>
      </c>
    </row>
    <row r="17" spans="1:14" ht="19" x14ac:dyDescent="0.25">
      <c r="A17" s="2" t="s">
        <v>108</v>
      </c>
      <c r="B17" s="1" t="s">
        <v>109</v>
      </c>
      <c r="C17" s="2">
        <v>1291</v>
      </c>
      <c r="D17" s="3" t="s">
        <v>3</v>
      </c>
      <c r="E17" s="2">
        <v>63</v>
      </c>
      <c r="F17" s="15">
        <f t="shared" si="0"/>
        <v>4.8799380325329204E-2</v>
      </c>
      <c r="G17" s="1" t="s">
        <v>109</v>
      </c>
      <c r="H17" s="2">
        <v>2721</v>
      </c>
      <c r="I17" s="3" t="s">
        <v>3</v>
      </c>
      <c r="J17" s="2">
        <v>111</v>
      </c>
      <c r="K17" s="15">
        <f t="shared" si="1"/>
        <v>4.0793825799338476E-2</v>
      </c>
      <c r="L17" s="27">
        <f t="shared" si="2"/>
        <v>4012</v>
      </c>
      <c r="M17" s="27">
        <f t="shared" si="3"/>
        <v>174</v>
      </c>
      <c r="N17" s="28">
        <f t="shared" si="4"/>
        <v>4.3369890329012964E-2</v>
      </c>
    </row>
    <row r="18" spans="1:14" ht="19" x14ac:dyDescent="0.25">
      <c r="A18" s="2" t="s">
        <v>27</v>
      </c>
      <c r="B18" s="1" t="s">
        <v>18</v>
      </c>
      <c r="C18" s="2">
        <v>1879</v>
      </c>
      <c r="D18" s="3" t="s">
        <v>3</v>
      </c>
      <c r="E18" s="2">
        <v>45</v>
      </c>
      <c r="F18" s="15">
        <f t="shared" si="0"/>
        <v>2.3948908994145823E-2</v>
      </c>
      <c r="G18" s="1" t="s">
        <v>18</v>
      </c>
      <c r="H18" s="2">
        <v>1682</v>
      </c>
      <c r="I18" s="3" t="s">
        <v>3</v>
      </c>
      <c r="J18" s="2">
        <v>51</v>
      </c>
      <c r="K18" s="15">
        <f t="shared" si="1"/>
        <v>3.0321046373365041E-2</v>
      </c>
      <c r="L18" s="27">
        <f t="shared" si="2"/>
        <v>3561</v>
      </c>
      <c r="M18" s="27">
        <f t="shared" si="3"/>
        <v>96</v>
      </c>
      <c r="N18" s="28">
        <f t="shared" si="4"/>
        <v>2.6958719460825609E-2</v>
      </c>
    </row>
    <row r="19" spans="1:14" ht="19" x14ac:dyDescent="0.25">
      <c r="A19" s="2" t="s">
        <v>89</v>
      </c>
      <c r="B19" s="1" t="s">
        <v>78</v>
      </c>
      <c r="C19" s="2">
        <v>327</v>
      </c>
      <c r="D19" s="3" t="s">
        <v>3</v>
      </c>
      <c r="E19" s="2">
        <v>30</v>
      </c>
      <c r="F19" s="15">
        <f t="shared" si="0"/>
        <v>9.1743119266055051E-2</v>
      </c>
      <c r="G19" s="1" t="s">
        <v>78</v>
      </c>
      <c r="H19" s="2">
        <v>1317</v>
      </c>
      <c r="I19" s="3" t="s">
        <v>3</v>
      </c>
      <c r="J19" s="2">
        <v>75</v>
      </c>
      <c r="K19" s="15">
        <f t="shared" si="1"/>
        <v>5.6947608200455579E-2</v>
      </c>
      <c r="L19" s="27">
        <f t="shared" si="2"/>
        <v>1644</v>
      </c>
      <c r="M19" s="27">
        <f t="shared" si="3"/>
        <v>105</v>
      </c>
      <c r="N19" s="28">
        <f t="shared" si="4"/>
        <v>6.3868613138686137E-2</v>
      </c>
    </row>
    <row r="20" spans="1:14" ht="19" x14ac:dyDescent="0.25">
      <c r="A20" s="2" t="s">
        <v>38</v>
      </c>
      <c r="B20" s="1" t="s">
        <v>28</v>
      </c>
      <c r="C20" s="2">
        <v>1309</v>
      </c>
      <c r="D20" s="3" t="s">
        <v>3</v>
      </c>
      <c r="E20" s="2">
        <v>51</v>
      </c>
      <c r="F20" s="15">
        <f t="shared" si="0"/>
        <v>3.896103896103896E-2</v>
      </c>
      <c r="G20" s="1" t="s">
        <v>28</v>
      </c>
      <c r="H20" s="2">
        <v>1360</v>
      </c>
      <c r="I20" s="3" t="s">
        <v>3</v>
      </c>
      <c r="J20" s="2">
        <v>76</v>
      </c>
      <c r="K20" s="15">
        <f t="shared" si="1"/>
        <v>5.5882352941176473E-2</v>
      </c>
      <c r="L20" s="27">
        <f t="shared" si="2"/>
        <v>2669</v>
      </c>
      <c r="M20" s="27">
        <f t="shared" si="3"/>
        <v>127</v>
      </c>
      <c r="N20" s="28">
        <f t="shared" si="4"/>
        <v>4.7583364556013488E-2</v>
      </c>
    </row>
    <row r="21" spans="1:14" ht="19" x14ac:dyDescent="0.25">
      <c r="A21" s="2" t="s">
        <v>89</v>
      </c>
      <c r="B21" s="1" t="s">
        <v>82</v>
      </c>
      <c r="C21" s="2">
        <v>263</v>
      </c>
      <c r="D21" s="3" t="s">
        <v>3</v>
      </c>
      <c r="E21" s="2">
        <v>30</v>
      </c>
      <c r="F21" s="15">
        <f t="shared" si="0"/>
        <v>0.11406844106463879</v>
      </c>
      <c r="G21" s="1" t="s">
        <v>82</v>
      </c>
      <c r="H21" s="2">
        <v>493</v>
      </c>
      <c r="I21" s="3" t="s">
        <v>3</v>
      </c>
      <c r="J21" s="2">
        <v>40</v>
      </c>
      <c r="K21" s="15">
        <f t="shared" si="1"/>
        <v>8.1135902636916835E-2</v>
      </c>
      <c r="L21" s="27">
        <f t="shared" si="2"/>
        <v>756</v>
      </c>
      <c r="M21" s="27">
        <f t="shared" si="3"/>
        <v>70</v>
      </c>
      <c r="N21" s="28">
        <f t="shared" si="4"/>
        <v>9.2592592592592587E-2</v>
      </c>
    </row>
    <row r="22" spans="1:14" ht="19" x14ac:dyDescent="0.25">
      <c r="A22" s="2" t="s">
        <v>26</v>
      </c>
      <c r="B22" s="1" t="s">
        <v>16</v>
      </c>
      <c r="C22" s="2">
        <v>55</v>
      </c>
      <c r="D22" s="3" t="s">
        <v>3</v>
      </c>
      <c r="E22" s="2">
        <v>22</v>
      </c>
      <c r="F22" s="15">
        <f t="shared" si="0"/>
        <v>0.4</v>
      </c>
      <c r="G22" s="1" t="s">
        <v>16</v>
      </c>
      <c r="H22" s="2">
        <v>80</v>
      </c>
      <c r="I22" s="3" t="s">
        <v>3</v>
      </c>
      <c r="J22" s="2">
        <v>18</v>
      </c>
      <c r="K22" s="15">
        <f t="shared" si="1"/>
        <v>0.22500000000000001</v>
      </c>
      <c r="L22" s="27">
        <f t="shared" si="2"/>
        <v>135</v>
      </c>
      <c r="M22" s="27">
        <f t="shared" si="3"/>
        <v>40</v>
      </c>
      <c r="N22" s="28">
        <f t="shared" si="4"/>
        <v>0.29629629629629628</v>
      </c>
    </row>
    <row r="23" spans="1:14" ht="19" x14ac:dyDescent="0.25">
      <c r="A23" s="2" t="s">
        <v>214</v>
      </c>
      <c r="B23" s="1" t="s">
        <v>246</v>
      </c>
      <c r="C23" s="2">
        <v>177</v>
      </c>
      <c r="D23" s="3" t="s">
        <v>3</v>
      </c>
      <c r="E23" s="2">
        <v>36</v>
      </c>
      <c r="F23" s="15">
        <f t="shared" si="0"/>
        <v>0.20338983050847459</v>
      </c>
      <c r="G23" s="1" t="s">
        <v>246</v>
      </c>
      <c r="H23" s="2">
        <v>8</v>
      </c>
      <c r="I23" s="3" t="s">
        <v>3</v>
      </c>
      <c r="J23" s="2">
        <v>6</v>
      </c>
      <c r="K23" s="15">
        <f t="shared" si="1"/>
        <v>0.75</v>
      </c>
      <c r="L23" s="27">
        <f t="shared" si="2"/>
        <v>185</v>
      </c>
      <c r="M23" s="27">
        <f t="shared" si="3"/>
        <v>42</v>
      </c>
      <c r="N23" s="28">
        <f t="shared" si="4"/>
        <v>0.22702702702702704</v>
      </c>
    </row>
    <row r="24" spans="1:14" ht="19" x14ac:dyDescent="0.25">
      <c r="A24" s="2" t="s">
        <v>158</v>
      </c>
      <c r="B24" s="1" t="s">
        <v>173</v>
      </c>
      <c r="C24" s="2">
        <v>539</v>
      </c>
      <c r="D24" s="3" t="s">
        <v>3</v>
      </c>
      <c r="E24" s="2">
        <v>6</v>
      </c>
      <c r="F24" s="15">
        <f t="shared" si="0"/>
        <v>1.1131725417439703E-2</v>
      </c>
      <c r="G24" s="1" t="s">
        <v>173</v>
      </c>
      <c r="H24" s="2">
        <v>395</v>
      </c>
      <c r="I24" s="3" t="s">
        <v>3</v>
      </c>
      <c r="J24" s="2">
        <v>2</v>
      </c>
      <c r="K24" s="15">
        <f t="shared" si="1"/>
        <v>5.0632911392405064E-3</v>
      </c>
      <c r="L24" s="27">
        <f t="shared" si="2"/>
        <v>934</v>
      </c>
      <c r="M24" s="27">
        <f t="shared" si="3"/>
        <v>8</v>
      </c>
      <c r="N24" s="28">
        <f t="shared" si="4"/>
        <v>8.5653104925053538E-3</v>
      </c>
    </row>
    <row r="25" spans="1:14" ht="19" x14ac:dyDescent="0.25">
      <c r="A25" s="2" t="s">
        <v>26</v>
      </c>
      <c r="B25" s="1" t="s">
        <v>15</v>
      </c>
      <c r="C25" s="2">
        <v>68</v>
      </c>
      <c r="D25" s="3" t="s">
        <v>3</v>
      </c>
      <c r="E25" s="2">
        <v>28</v>
      </c>
      <c r="F25" s="15">
        <f t="shared" si="0"/>
        <v>0.41176470588235292</v>
      </c>
      <c r="G25" s="1" t="s">
        <v>15</v>
      </c>
      <c r="H25" s="2">
        <v>52</v>
      </c>
      <c r="I25" s="3" t="s">
        <v>3</v>
      </c>
      <c r="J25" s="2">
        <v>13</v>
      </c>
      <c r="K25" s="15">
        <f t="shared" si="1"/>
        <v>0.25</v>
      </c>
      <c r="L25" s="27">
        <f t="shared" si="2"/>
        <v>120</v>
      </c>
      <c r="M25" s="27">
        <f t="shared" si="3"/>
        <v>41</v>
      </c>
      <c r="N25" s="28">
        <f t="shared" si="4"/>
        <v>0.34166666666666667</v>
      </c>
    </row>
    <row r="26" spans="1:14" ht="19" x14ac:dyDescent="0.25">
      <c r="A26" s="2" t="s">
        <v>268</v>
      </c>
      <c r="B26" s="1" t="s">
        <v>269</v>
      </c>
      <c r="C26" s="2">
        <v>391</v>
      </c>
      <c r="D26" s="3" t="s">
        <v>3</v>
      </c>
      <c r="E26" s="2">
        <v>48</v>
      </c>
      <c r="F26" s="15">
        <f t="shared" si="0"/>
        <v>0.12276214833759591</v>
      </c>
      <c r="G26" s="1" t="s">
        <v>269</v>
      </c>
      <c r="H26" s="2">
        <v>527</v>
      </c>
      <c r="I26" s="3" t="s">
        <v>3</v>
      </c>
      <c r="J26" s="2">
        <v>68</v>
      </c>
      <c r="K26" s="15">
        <f t="shared" si="1"/>
        <v>0.12903225806451613</v>
      </c>
      <c r="L26" s="27">
        <f t="shared" si="2"/>
        <v>918</v>
      </c>
      <c r="M26" s="27">
        <f t="shared" si="3"/>
        <v>116</v>
      </c>
      <c r="N26" s="28">
        <f t="shared" si="4"/>
        <v>0.12636165577342048</v>
      </c>
    </row>
    <row r="27" spans="1:14" ht="19" x14ac:dyDescent="0.25">
      <c r="A27" s="2" t="s">
        <v>270</v>
      </c>
      <c r="B27" s="1" t="s">
        <v>271</v>
      </c>
      <c r="C27" s="2">
        <v>245</v>
      </c>
      <c r="D27" s="3" t="s">
        <v>3</v>
      </c>
      <c r="E27" s="2">
        <v>13</v>
      </c>
      <c r="F27" s="15">
        <f t="shared" si="0"/>
        <v>5.3061224489795916E-2</v>
      </c>
      <c r="G27" s="1" t="s">
        <v>271</v>
      </c>
      <c r="H27" s="2">
        <v>308</v>
      </c>
      <c r="I27" s="3" t="s">
        <v>3</v>
      </c>
      <c r="J27" s="2">
        <v>24</v>
      </c>
      <c r="K27" s="15">
        <f t="shared" si="1"/>
        <v>7.792207792207792E-2</v>
      </c>
      <c r="L27" s="27">
        <f t="shared" si="2"/>
        <v>553</v>
      </c>
      <c r="M27" s="27">
        <f t="shared" si="3"/>
        <v>37</v>
      </c>
      <c r="N27" s="28">
        <f t="shared" si="4"/>
        <v>6.6907775768535266E-2</v>
      </c>
    </row>
    <row r="28" spans="1:14" ht="19" x14ac:dyDescent="0.25">
      <c r="A28" s="12" t="s">
        <v>103</v>
      </c>
      <c r="B28" s="1" t="s">
        <v>123</v>
      </c>
      <c r="C28" s="2">
        <v>543</v>
      </c>
      <c r="D28" s="3" t="s">
        <v>3</v>
      </c>
      <c r="E28" s="2">
        <v>37</v>
      </c>
      <c r="F28" s="15">
        <f t="shared" si="0"/>
        <v>6.8139963167587483E-2</v>
      </c>
      <c r="G28" s="1" t="s">
        <v>123</v>
      </c>
      <c r="H28" s="2">
        <v>1332</v>
      </c>
      <c r="I28" s="3" t="s">
        <v>3</v>
      </c>
      <c r="J28" s="2">
        <v>58</v>
      </c>
      <c r="K28" s="15">
        <f t="shared" si="1"/>
        <v>4.3543543543543541E-2</v>
      </c>
      <c r="L28" s="27">
        <f t="shared" si="2"/>
        <v>1875</v>
      </c>
      <c r="M28" s="27">
        <f t="shared" si="3"/>
        <v>95</v>
      </c>
      <c r="N28" s="28">
        <f t="shared" si="4"/>
        <v>5.0666666666666665E-2</v>
      </c>
    </row>
    <row r="29" spans="1:14" ht="19" x14ac:dyDescent="0.25">
      <c r="A29" s="2" t="s">
        <v>221</v>
      </c>
      <c r="B29" s="1" t="s">
        <v>222</v>
      </c>
      <c r="C29" s="2">
        <v>443</v>
      </c>
      <c r="D29" s="3" t="s">
        <v>3</v>
      </c>
      <c r="E29" s="2">
        <v>73</v>
      </c>
      <c r="F29" s="15">
        <f t="shared" si="0"/>
        <v>0.16478555304740405</v>
      </c>
      <c r="G29" s="1" t="s">
        <v>222</v>
      </c>
      <c r="H29" s="2">
        <v>522</v>
      </c>
      <c r="I29" s="3" t="s">
        <v>3</v>
      </c>
      <c r="J29" s="2">
        <v>85</v>
      </c>
      <c r="K29" s="15">
        <f t="shared" si="1"/>
        <v>0.16283524904214558</v>
      </c>
      <c r="L29" s="27">
        <f t="shared" si="2"/>
        <v>965</v>
      </c>
      <c r="M29" s="27">
        <f t="shared" si="3"/>
        <v>158</v>
      </c>
      <c r="N29" s="28">
        <f t="shared" si="4"/>
        <v>0.16373056994818652</v>
      </c>
    </row>
    <row r="30" spans="1:14" ht="19" x14ac:dyDescent="0.25">
      <c r="A30" s="2" t="s">
        <v>26</v>
      </c>
      <c r="B30" s="1" t="s">
        <v>17</v>
      </c>
      <c r="C30" s="2">
        <v>61</v>
      </c>
      <c r="D30" s="3" t="s">
        <v>3</v>
      </c>
      <c r="E30" s="2">
        <v>20</v>
      </c>
      <c r="F30" s="15">
        <f t="shared" si="0"/>
        <v>0.32786885245901637</v>
      </c>
      <c r="G30" s="1" t="s">
        <v>17</v>
      </c>
      <c r="H30" s="2">
        <v>145</v>
      </c>
      <c r="I30" s="3" t="s">
        <v>3</v>
      </c>
      <c r="J30" s="2">
        <v>10</v>
      </c>
      <c r="K30" s="15">
        <f t="shared" si="1"/>
        <v>6.8965517241379309E-2</v>
      </c>
      <c r="L30" s="27">
        <f t="shared" si="2"/>
        <v>206</v>
      </c>
      <c r="M30" s="27">
        <f t="shared" si="3"/>
        <v>30</v>
      </c>
      <c r="N30" s="28">
        <f t="shared" si="4"/>
        <v>0.14563106796116504</v>
      </c>
    </row>
    <row r="31" spans="1:14" ht="19" x14ac:dyDescent="0.25">
      <c r="A31" s="2" t="s">
        <v>60</v>
      </c>
      <c r="B31" s="1" t="s">
        <v>48</v>
      </c>
      <c r="C31" s="2">
        <v>443</v>
      </c>
      <c r="D31" s="3" t="s">
        <v>3</v>
      </c>
      <c r="E31" s="2">
        <v>18</v>
      </c>
      <c r="F31" s="15">
        <f t="shared" si="0"/>
        <v>4.0632054176072234E-2</v>
      </c>
      <c r="G31" s="1" t="s">
        <v>48</v>
      </c>
      <c r="H31" s="2">
        <v>673</v>
      </c>
      <c r="I31" s="3" t="s">
        <v>3</v>
      </c>
      <c r="J31" s="2">
        <v>16</v>
      </c>
      <c r="K31" s="15">
        <f t="shared" si="1"/>
        <v>2.3774145616641901E-2</v>
      </c>
      <c r="L31" s="27">
        <f t="shared" si="2"/>
        <v>1116</v>
      </c>
      <c r="M31" s="27">
        <f t="shared" si="3"/>
        <v>34</v>
      </c>
      <c r="N31" s="28">
        <f t="shared" si="4"/>
        <v>3.046594982078853E-2</v>
      </c>
    </row>
    <row r="32" spans="1:14" ht="19" x14ac:dyDescent="0.25">
      <c r="A32" s="2" t="s">
        <v>26</v>
      </c>
      <c r="B32" s="1" t="s">
        <v>12</v>
      </c>
      <c r="C32" s="2">
        <v>111</v>
      </c>
      <c r="D32" s="3" t="s">
        <v>3</v>
      </c>
      <c r="E32" s="2">
        <v>59</v>
      </c>
      <c r="F32" s="15">
        <f t="shared" si="0"/>
        <v>0.53153153153153154</v>
      </c>
      <c r="G32" s="1" t="s">
        <v>12</v>
      </c>
      <c r="H32" s="2">
        <v>139</v>
      </c>
      <c r="I32" s="3" t="s">
        <v>3</v>
      </c>
      <c r="J32" s="2">
        <v>35</v>
      </c>
      <c r="K32" s="15">
        <f t="shared" si="1"/>
        <v>0.25179856115107913</v>
      </c>
      <c r="L32" s="27">
        <f t="shared" si="2"/>
        <v>250</v>
      </c>
      <c r="M32" s="27">
        <f t="shared" si="3"/>
        <v>94</v>
      </c>
      <c r="N32" s="28">
        <f t="shared" si="4"/>
        <v>0.376</v>
      </c>
    </row>
    <row r="33" spans="1:14" ht="19" x14ac:dyDescent="0.25">
      <c r="A33" s="2" t="s">
        <v>74</v>
      </c>
      <c r="B33" s="1" t="s">
        <v>65</v>
      </c>
      <c r="C33" s="2">
        <v>622</v>
      </c>
      <c r="D33" s="3" t="s">
        <v>3</v>
      </c>
      <c r="E33" s="2">
        <v>24</v>
      </c>
      <c r="F33" s="15">
        <f t="shared" si="0"/>
        <v>3.8585209003215437E-2</v>
      </c>
      <c r="G33" s="1" t="s">
        <v>65</v>
      </c>
      <c r="H33" s="2">
        <v>603</v>
      </c>
      <c r="I33" s="3" t="s">
        <v>3</v>
      </c>
      <c r="J33" s="2">
        <v>23</v>
      </c>
      <c r="K33" s="15">
        <f t="shared" si="1"/>
        <v>3.8142620232172471E-2</v>
      </c>
      <c r="L33" s="27">
        <f t="shared" si="2"/>
        <v>1225</v>
      </c>
      <c r="M33" s="27">
        <f t="shared" si="3"/>
        <v>47</v>
      </c>
      <c r="N33" s="28">
        <f t="shared" si="4"/>
        <v>3.8367346938775512E-2</v>
      </c>
    </row>
    <row r="34" spans="1:14" ht="19" x14ac:dyDescent="0.25">
      <c r="A34" s="2" t="s">
        <v>89</v>
      </c>
      <c r="B34" s="1" t="s">
        <v>87</v>
      </c>
      <c r="C34" s="2">
        <v>503</v>
      </c>
      <c r="D34" s="3" t="s">
        <v>3</v>
      </c>
      <c r="E34" s="2">
        <v>25</v>
      </c>
      <c r="F34" s="15">
        <f t="shared" si="0"/>
        <v>4.9701789264413522E-2</v>
      </c>
      <c r="G34" s="1" t="s">
        <v>87</v>
      </c>
      <c r="H34" s="2">
        <v>360</v>
      </c>
      <c r="I34" s="3" t="s">
        <v>3</v>
      </c>
      <c r="J34" s="2">
        <v>16</v>
      </c>
      <c r="K34" s="15">
        <f t="shared" si="1"/>
        <v>4.4444444444444446E-2</v>
      </c>
      <c r="L34" s="27">
        <f t="shared" si="2"/>
        <v>863</v>
      </c>
      <c r="M34" s="27">
        <f t="shared" si="3"/>
        <v>41</v>
      </c>
      <c r="N34" s="28">
        <f t="shared" si="4"/>
        <v>4.7508690614136734E-2</v>
      </c>
    </row>
    <row r="35" spans="1:14" ht="19" x14ac:dyDescent="0.25">
      <c r="A35" s="2" t="s">
        <v>209</v>
      </c>
      <c r="B35" s="1" t="s">
        <v>212</v>
      </c>
      <c r="C35" s="2">
        <v>698</v>
      </c>
      <c r="D35" s="3" t="s">
        <v>3</v>
      </c>
      <c r="E35" s="2">
        <v>245</v>
      </c>
      <c r="F35" s="15">
        <f t="shared" si="0"/>
        <v>0.35100286532951291</v>
      </c>
      <c r="G35" s="1" t="s">
        <v>213</v>
      </c>
      <c r="H35" s="2">
        <v>61</v>
      </c>
      <c r="I35" s="3" t="s">
        <v>3</v>
      </c>
      <c r="J35" s="2">
        <v>20</v>
      </c>
      <c r="K35" s="15">
        <f t="shared" si="1"/>
        <v>0.32786885245901637</v>
      </c>
      <c r="L35" s="27">
        <f t="shared" si="2"/>
        <v>759</v>
      </c>
      <c r="M35" s="27">
        <f t="shared" si="3"/>
        <v>265</v>
      </c>
      <c r="N35" s="28">
        <f t="shared" si="4"/>
        <v>0.34914361001317523</v>
      </c>
    </row>
    <row r="36" spans="1:14" ht="19" x14ac:dyDescent="0.25">
      <c r="A36" s="2" t="s">
        <v>89</v>
      </c>
      <c r="B36" s="1" t="s">
        <v>83</v>
      </c>
      <c r="C36" s="2">
        <v>965</v>
      </c>
      <c r="D36" s="3" t="s">
        <v>3</v>
      </c>
      <c r="E36" s="2">
        <v>43</v>
      </c>
      <c r="F36" s="15">
        <f t="shared" si="0"/>
        <v>4.4559585492227979E-2</v>
      </c>
      <c r="G36" s="1" t="s">
        <v>83</v>
      </c>
      <c r="H36" s="2">
        <v>578</v>
      </c>
      <c r="I36" s="3" t="s">
        <v>3</v>
      </c>
      <c r="J36" s="2">
        <v>19</v>
      </c>
      <c r="K36" s="15">
        <f t="shared" si="1"/>
        <v>3.2871972318339097E-2</v>
      </c>
      <c r="L36" s="27">
        <f t="shared" si="2"/>
        <v>1543</v>
      </c>
      <c r="M36" s="27">
        <f t="shared" si="3"/>
        <v>62</v>
      </c>
      <c r="N36" s="28">
        <f t="shared" si="4"/>
        <v>4.0181464679196373E-2</v>
      </c>
    </row>
    <row r="37" spans="1:14" ht="19" x14ac:dyDescent="0.25">
      <c r="A37" s="2" t="s">
        <v>74</v>
      </c>
      <c r="B37" s="1" t="s">
        <v>72</v>
      </c>
      <c r="C37" s="2">
        <v>45</v>
      </c>
      <c r="D37" s="3" t="s">
        <v>3</v>
      </c>
      <c r="E37" s="2">
        <v>3</v>
      </c>
      <c r="F37" s="15">
        <f t="shared" si="0"/>
        <v>6.6666666666666666E-2</v>
      </c>
      <c r="G37" s="1" t="s">
        <v>72</v>
      </c>
      <c r="H37" s="2">
        <v>189</v>
      </c>
      <c r="I37" s="3" t="s">
        <v>3</v>
      </c>
      <c r="J37" s="2">
        <v>7</v>
      </c>
      <c r="K37" s="15">
        <f t="shared" si="1"/>
        <v>3.7037037037037035E-2</v>
      </c>
      <c r="L37" s="27">
        <f t="shared" si="2"/>
        <v>234</v>
      </c>
      <c r="M37" s="27">
        <f t="shared" si="3"/>
        <v>10</v>
      </c>
      <c r="N37" s="28">
        <f t="shared" si="4"/>
        <v>4.2735042735042736E-2</v>
      </c>
    </row>
    <row r="38" spans="1:14" ht="19" x14ac:dyDescent="0.25">
      <c r="A38" s="2" t="s">
        <v>221</v>
      </c>
      <c r="B38" s="1" t="s">
        <v>232</v>
      </c>
      <c r="C38" s="2">
        <v>260</v>
      </c>
      <c r="D38" s="3" t="s">
        <v>3</v>
      </c>
      <c r="E38" s="2">
        <v>49</v>
      </c>
      <c r="F38" s="15">
        <f t="shared" si="0"/>
        <v>0.18846153846153846</v>
      </c>
      <c r="G38" s="1" t="s">
        <v>232</v>
      </c>
      <c r="H38" s="2">
        <v>147</v>
      </c>
      <c r="I38" s="3" t="s">
        <v>3</v>
      </c>
      <c r="J38" s="2">
        <v>41</v>
      </c>
      <c r="K38" s="15">
        <f t="shared" si="1"/>
        <v>0.27891156462585032</v>
      </c>
      <c r="L38" s="27">
        <f t="shared" si="2"/>
        <v>407</v>
      </c>
      <c r="M38" s="27">
        <f t="shared" si="3"/>
        <v>90</v>
      </c>
      <c r="N38" s="28">
        <f t="shared" si="4"/>
        <v>0.22113022113022113</v>
      </c>
    </row>
    <row r="39" spans="1:14" ht="19" x14ac:dyDescent="0.25">
      <c r="A39" s="2" t="s">
        <v>221</v>
      </c>
      <c r="B39" s="1" t="s">
        <v>228</v>
      </c>
      <c r="C39" s="2">
        <v>448</v>
      </c>
      <c r="D39" s="3" t="s">
        <v>3</v>
      </c>
      <c r="E39" s="2">
        <v>92</v>
      </c>
      <c r="F39" s="15">
        <f t="shared" si="0"/>
        <v>0.20535714285714285</v>
      </c>
      <c r="G39" s="1" t="s">
        <v>228</v>
      </c>
      <c r="H39" s="2">
        <v>68</v>
      </c>
      <c r="I39" s="3" t="s">
        <v>3</v>
      </c>
      <c r="J39" s="2">
        <v>21</v>
      </c>
      <c r="K39" s="15">
        <f t="shared" si="1"/>
        <v>0.30882352941176472</v>
      </c>
      <c r="L39" s="27">
        <f t="shared" si="2"/>
        <v>516</v>
      </c>
      <c r="M39" s="27">
        <f t="shared" si="3"/>
        <v>113</v>
      </c>
      <c r="N39" s="28">
        <f t="shared" si="4"/>
        <v>0.2189922480620155</v>
      </c>
    </row>
    <row r="40" spans="1:14" ht="19" x14ac:dyDescent="0.25">
      <c r="A40" s="2" t="s">
        <v>266</v>
      </c>
      <c r="B40" s="1" t="s">
        <v>272</v>
      </c>
      <c r="C40" s="2">
        <v>339</v>
      </c>
      <c r="D40" s="3" t="s">
        <v>3</v>
      </c>
      <c r="E40" s="2">
        <v>42</v>
      </c>
      <c r="F40" s="15">
        <f t="shared" si="0"/>
        <v>0.12389380530973451</v>
      </c>
      <c r="G40" s="1" t="s">
        <v>272</v>
      </c>
      <c r="H40" s="2">
        <v>200</v>
      </c>
      <c r="I40" s="3" t="s">
        <v>3</v>
      </c>
      <c r="J40" s="2">
        <v>8</v>
      </c>
      <c r="K40" s="15">
        <f t="shared" si="1"/>
        <v>0.04</v>
      </c>
      <c r="L40" s="27">
        <f t="shared" si="2"/>
        <v>539</v>
      </c>
      <c r="M40" s="27">
        <f t="shared" si="3"/>
        <v>50</v>
      </c>
      <c r="N40" s="28">
        <f t="shared" si="4"/>
        <v>9.2764378478664186E-2</v>
      </c>
    </row>
    <row r="41" spans="1:14" ht="19" x14ac:dyDescent="0.25">
      <c r="A41" s="2" t="s">
        <v>74</v>
      </c>
      <c r="B41" s="1" t="s">
        <v>73</v>
      </c>
      <c r="C41" s="2">
        <v>94</v>
      </c>
      <c r="D41" s="3" t="s">
        <v>3</v>
      </c>
      <c r="E41" s="2">
        <v>1</v>
      </c>
      <c r="F41" s="15">
        <f t="shared" si="0"/>
        <v>1.0638297872340425E-2</v>
      </c>
      <c r="G41" s="1" t="s">
        <v>73</v>
      </c>
      <c r="H41" s="2">
        <v>260</v>
      </c>
      <c r="I41" s="3" t="s">
        <v>3</v>
      </c>
      <c r="J41" s="2">
        <v>0</v>
      </c>
      <c r="K41" s="15">
        <f t="shared" si="1"/>
        <v>0</v>
      </c>
      <c r="L41" s="27">
        <f t="shared" si="2"/>
        <v>354</v>
      </c>
      <c r="M41" s="27">
        <f t="shared" si="3"/>
        <v>1</v>
      </c>
      <c r="N41" s="28">
        <f t="shared" si="4"/>
        <v>2.8248587570621469E-3</v>
      </c>
    </row>
    <row r="42" spans="1:14" ht="19" x14ac:dyDescent="0.25">
      <c r="A42" s="2" t="s">
        <v>273</v>
      </c>
      <c r="B42" s="1" t="s">
        <v>274</v>
      </c>
      <c r="C42" s="2">
        <v>157</v>
      </c>
      <c r="D42" s="3" t="s">
        <v>3</v>
      </c>
      <c r="E42" s="2">
        <v>6</v>
      </c>
      <c r="F42" s="15">
        <f t="shared" si="0"/>
        <v>3.8216560509554139E-2</v>
      </c>
      <c r="G42" s="1" t="s">
        <v>274</v>
      </c>
      <c r="H42" s="2">
        <v>121</v>
      </c>
      <c r="I42" s="3" t="s">
        <v>3</v>
      </c>
      <c r="J42" s="2">
        <v>3</v>
      </c>
      <c r="K42" s="15">
        <f t="shared" si="1"/>
        <v>2.4793388429752067E-2</v>
      </c>
      <c r="L42" s="27">
        <f t="shared" si="2"/>
        <v>278</v>
      </c>
      <c r="M42" s="27">
        <f t="shared" si="3"/>
        <v>9</v>
      </c>
      <c r="N42" s="28">
        <f t="shared" si="4"/>
        <v>3.237410071942446E-2</v>
      </c>
    </row>
    <row r="43" spans="1:14" ht="19" x14ac:dyDescent="0.25">
      <c r="A43" s="2" t="s">
        <v>27</v>
      </c>
      <c r="B43" s="1" t="s">
        <v>25</v>
      </c>
      <c r="C43" s="2">
        <v>101</v>
      </c>
      <c r="D43" s="3" t="s">
        <v>3</v>
      </c>
      <c r="E43" s="2">
        <v>6</v>
      </c>
      <c r="F43" s="15">
        <f t="shared" si="0"/>
        <v>5.9405940594059403E-2</v>
      </c>
      <c r="G43" s="1" t="s">
        <v>25</v>
      </c>
      <c r="H43" s="2">
        <v>133</v>
      </c>
      <c r="I43" s="3" t="s">
        <v>3</v>
      </c>
      <c r="J43" s="2">
        <v>6</v>
      </c>
      <c r="K43" s="15">
        <f t="shared" si="1"/>
        <v>4.5112781954887216E-2</v>
      </c>
      <c r="L43" s="27">
        <f t="shared" si="2"/>
        <v>234</v>
      </c>
      <c r="M43" s="27">
        <f t="shared" si="3"/>
        <v>12</v>
      </c>
      <c r="N43" s="28">
        <f t="shared" si="4"/>
        <v>5.128205128205128E-2</v>
      </c>
    </row>
    <row r="44" spans="1:14" ht="19" x14ac:dyDescent="0.25">
      <c r="A44" s="2" t="s">
        <v>214</v>
      </c>
      <c r="B44" s="1" t="s">
        <v>225</v>
      </c>
      <c r="C44" s="2">
        <v>878</v>
      </c>
      <c r="D44" s="3" t="s">
        <v>3</v>
      </c>
      <c r="E44" s="2">
        <v>122</v>
      </c>
      <c r="F44" s="15">
        <f t="shared" si="0"/>
        <v>0.13895216400911162</v>
      </c>
      <c r="G44" s="1" t="s">
        <v>226</v>
      </c>
      <c r="H44" s="2">
        <v>89</v>
      </c>
      <c r="I44" s="3" t="s">
        <v>3</v>
      </c>
      <c r="J44" s="2">
        <v>10</v>
      </c>
      <c r="K44" s="15">
        <f t="shared" si="1"/>
        <v>0.11235955056179775</v>
      </c>
      <c r="L44" s="27">
        <f t="shared" si="2"/>
        <v>967</v>
      </c>
      <c r="M44" s="27">
        <f t="shared" si="3"/>
        <v>132</v>
      </c>
      <c r="N44" s="28">
        <f t="shared" si="4"/>
        <v>0.13650465356773525</v>
      </c>
    </row>
    <row r="45" spans="1:14" ht="19" x14ac:dyDescent="0.25">
      <c r="A45" s="2" t="s">
        <v>110</v>
      </c>
      <c r="B45" s="1" t="s">
        <v>131</v>
      </c>
      <c r="C45" s="2">
        <v>223</v>
      </c>
      <c r="D45" s="3" t="s">
        <v>3</v>
      </c>
      <c r="E45" s="2">
        <v>13</v>
      </c>
      <c r="F45" s="15">
        <f t="shared" si="0"/>
        <v>5.829596412556054E-2</v>
      </c>
      <c r="G45" s="1" t="s">
        <v>131</v>
      </c>
      <c r="H45" s="2">
        <v>224</v>
      </c>
      <c r="I45" s="3" t="s">
        <v>3</v>
      </c>
      <c r="J45" s="2">
        <v>29</v>
      </c>
      <c r="K45" s="15">
        <f t="shared" si="1"/>
        <v>0.12946428571428573</v>
      </c>
      <c r="L45" s="27">
        <f t="shared" si="2"/>
        <v>447</v>
      </c>
      <c r="M45" s="27">
        <f t="shared" si="3"/>
        <v>42</v>
      </c>
      <c r="N45" s="28">
        <f t="shared" si="4"/>
        <v>9.3959731543624164E-2</v>
      </c>
    </row>
    <row r="46" spans="1:14" ht="19" x14ac:dyDescent="0.25">
      <c r="A46" s="2" t="s">
        <v>209</v>
      </c>
      <c r="B46" s="1" t="s">
        <v>230</v>
      </c>
      <c r="C46" s="2">
        <v>589</v>
      </c>
      <c r="D46" s="3" t="s">
        <v>3</v>
      </c>
      <c r="E46" s="2">
        <v>90</v>
      </c>
      <c r="F46" s="15">
        <f t="shared" si="0"/>
        <v>0.15280135823429541</v>
      </c>
      <c r="G46" s="1" t="s">
        <v>230</v>
      </c>
      <c r="H46" s="2">
        <v>70</v>
      </c>
      <c r="I46" s="3" t="s">
        <v>3</v>
      </c>
      <c r="J46" s="2">
        <v>12</v>
      </c>
      <c r="K46" s="15">
        <f t="shared" si="1"/>
        <v>0.17142857142857143</v>
      </c>
      <c r="L46" s="27">
        <f t="shared" si="2"/>
        <v>659</v>
      </c>
      <c r="M46" s="27">
        <f t="shared" si="3"/>
        <v>102</v>
      </c>
      <c r="N46" s="28">
        <f t="shared" si="4"/>
        <v>0.15477996965098634</v>
      </c>
    </row>
    <row r="47" spans="1:14" ht="19" x14ac:dyDescent="0.25">
      <c r="A47" s="2" t="s">
        <v>38</v>
      </c>
      <c r="B47" s="1" t="s">
        <v>32</v>
      </c>
      <c r="C47" s="2">
        <v>315</v>
      </c>
      <c r="D47" s="3" t="s">
        <v>3</v>
      </c>
      <c r="E47" s="2">
        <v>40</v>
      </c>
      <c r="F47" s="15">
        <f t="shared" si="0"/>
        <v>0.12698412698412698</v>
      </c>
      <c r="G47" s="1" t="s">
        <v>32</v>
      </c>
      <c r="H47" s="2">
        <v>537</v>
      </c>
      <c r="I47" s="3" t="s">
        <v>3</v>
      </c>
      <c r="J47" s="2">
        <v>41</v>
      </c>
      <c r="K47" s="15">
        <f t="shared" si="1"/>
        <v>7.6350093109869649E-2</v>
      </c>
      <c r="L47" s="27">
        <f t="shared" si="2"/>
        <v>852</v>
      </c>
      <c r="M47" s="27">
        <f t="shared" si="3"/>
        <v>81</v>
      </c>
      <c r="N47" s="28">
        <f t="shared" si="4"/>
        <v>9.5070422535211266E-2</v>
      </c>
    </row>
    <row r="48" spans="1:14" ht="19" x14ac:dyDescent="0.25">
      <c r="A48" s="2" t="s">
        <v>74</v>
      </c>
      <c r="B48" s="1" t="s">
        <v>63</v>
      </c>
      <c r="C48" s="2">
        <v>136</v>
      </c>
      <c r="D48" s="3" t="s">
        <v>3</v>
      </c>
      <c r="E48" s="2">
        <v>16</v>
      </c>
      <c r="F48" s="15">
        <f t="shared" si="0"/>
        <v>0.11764705882352941</v>
      </c>
      <c r="G48" s="1" t="s">
        <v>63</v>
      </c>
      <c r="H48" s="2">
        <v>646</v>
      </c>
      <c r="I48" s="3" t="s">
        <v>3</v>
      </c>
      <c r="J48" s="2">
        <v>34</v>
      </c>
      <c r="K48" s="15">
        <f t="shared" si="1"/>
        <v>5.2631578947368418E-2</v>
      </c>
      <c r="L48" s="27">
        <f t="shared" si="2"/>
        <v>782</v>
      </c>
      <c r="M48" s="27">
        <f t="shared" si="3"/>
        <v>50</v>
      </c>
      <c r="N48" s="28">
        <f t="shared" si="4"/>
        <v>6.3938618925831206E-2</v>
      </c>
    </row>
    <row r="49" spans="1:14" ht="19" x14ac:dyDescent="0.25">
      <c r="A49" s="2" t="s">
        <v>60</v>
      </c>
      <c r="B49" s="1" t="s">
        <v>49</v>
      </c>
      <c r="C49" s="2">
        <v>94</v>
      </c>
      <c r="D49" s="3" t="s">
        <v>3</v>
      </c>
      <c r="E49" s="2">
        <v>0</v>
      </c>
      <c r="F49" s="15">
        <f t="shared" si="0"/>
        <v>0</v>
      </c>
      <c r="G49" s="1" t="s">
        <v>49</v>
      </c>
      <c r="H49" s="2">
        <v>275</v>
      </c>
      <c r="I49" s="3" t="s">
        <v>3</v>
      </c>
      <c r="J49" s="2">
        <v>2</v>
      </c>
      <c r="K49" s="15">
        <f t="shared" si="1"/>
        <v>7.2727272727272727E-3</v>
      </c>
      <c r="L49" s="27">
        <f t="shared" si="2"/>
        <v>369</v>
      </c>
      <c r="M49" s="27">
        <f t="shared" si="3"/>
        <v>2</v>
      </c>
      <c r="N49" s="28">
        <f t="shared" si="4"/>
        <v>5.4200542005420054E-3</v>
      </c>
    </row>
    <row r="50" spans="1:14" ht="19" x14ac:dyDescent="0.25">
      <c r="A50" s="2" t="s">
        <v>60</v>
      </c>
      <c r="B50" s="1" t="s">
        <v>50</v>
      </c>
      <c r="C50" s="2">
        <v>687</v>
      </c>
      <c r="D50" s="3" t="s">
        <v>3</v>
      </c>
      <c r="E50" s="2">
        <v>1</v>
      </c>
      <c r="F50" s="15">
        <f t="shared" si="0"/>
        <v>1.455604075691412E-3</v>
      </c>
      <c r="G50" s="1" t="s">
        <v>50</v>
      </c>
      <c r="H50" s="2">
        <v>1529</v>
      </c>
      <c r="I50" s="3" t="s">
        <v>3</v>
      </c>
      <c r="J50" s="2">
        <v>5</v>
      </c>
      <c r="K50" s="15">
        <f t="shared" si="1"/>
        <v>3.2701111837802484E-3</v>
      </c>
      <c r="L50" s="27">
        <f t="shared" si="2"/>
        <v>2216</v>
      </c>
      <c r="M50" s="27">
        <f t="shared" si="3"/>
        <v>6</v>
      </c>
      <c r="N50" s="28">
        <f t="shared" si="4"/>
        <v>2.707581227436823E-3</v>
      </c>
    </row>
    <row r="51" spans="1:14" ht="19" x14ac:dyDescent="0.25">
      <c r="A51" s="2" t="s">
        <v>158</v>
      </c>
      <c r="B51" s="1" t="s">
        <v>162</v>
      </c>
      <c r="C51" s="2">
        <v>182</v>
      </c>
      <c r="D51" s="3" t="s">
        <v>3</v>
      </c>
      <c r="E51" s="2">
        <v>2</v>
      </c>
      <c r="F51" s="15">
        <f t="shared" si="0"/>
        <v>1.098901098901099E-2</v>
      </c>
      <c r="G51" s="17" t="s">
        <v>162</v>
      </c>
      <c r="H51" s="16">
        <v>342</v>
      </c>
      <c r="I51" s="3" t="s">
        <v>3</v>
      </c>
      <c r="J51" s="2">
        <v>1</v>
      </c>
      <c r="K51" s="15">
        <f t="shared" si="1"/>
        <v>2.9239766081871343E-3</v>
      </c>
      <c r="L51" s="27">
        <f t="shared" si="2"/>
        <v>524</v>
      </c>
      <c r="M51" s="27">
        <f t="shared" si="3"/>
        <v>3</v>
      </c>
      <c r="N51" s="28">
        <f t="shared" si="4"/>
        <v>5.7251908396946565E-3</v>
      </c>
    </row>
    <row r="52" spans="1:14" ht="19" x14ac:dyDescent="0.25">
      <c r="A52" s="2" t="s">
        <v>47</v>
      </c>
      <c r="B52" s="1" t="s">
        <v>44</v>
      </c>
      <c r="C52" s="2">
        <v>657</v>
      </c>
      <c r="D52" s="3" t="s">
        <v>3</v>
      </c>
      <c r="E52" s="2">
        <v>14</v>
      </c>
      <c r="F52" s="15">
        <f t="shared" si="0"/>
        <v>2.1308980213089801E-2</v>
      </c>
      <c r="G52" s="1" t="s">
        <v>44</v>
      </c>
      <c r="H52" s="2">
        <v>741</v>
      </c>
      <c r="I52" s="3" t="s">
        <v>3</v>
      </c>
      <c r="J52" s="2">
        <v>23</v>
      </c>
      <c r="K52" s="15">
        <f t="shared" si="1"/>
        <v>3.1039136302294199E-2</v>
      </c>
      <c r="L52" s="27">
        <f t="shared" si="2"/>
        <v>1398</v>
      </c>
      <c r="M52" s="27">
        <f t="shared" si="3"/>
        <v>37</v>
      </c>
      <c r="N52" s="28">
        <f t="shared" si="4"/>
        <v>2.6466380543633764E-2</v>
      </c>
    </row>
    <row r="53" spans="1:14" ht="19" x14ac:dyDescent="0.25">
      <c r="A53" s="2" t="s">
        <v>177</v>
      </c>
      <c r="B53" s="1" t="s">
        <v>190</v>
      </c>
      <c r="C53" s="2">
        <v>80</v>
      </c>
      <c r="D53" s="3" t="s">
        <v>3</v>
      </c>
      <c r="E53" s="2">
        <v>7</v>
      </c>
      <c r="F53" s="15">
        <f t="shared" si="0"/>
        <v>8.7499999999999994E-2</v>
      </c>
      <c r="G53" s="1" t="s">
        <v>190</v>
      </c>
      <c r="H53" s="2">
        <v>108</v>
      </c>
      <c r="I53" s="3" t="s">
        <v>3</v>
      </c>
      <c r="J53" s="2">
        <v>8</v>
      </c>
      <c r="K53" s="15">
        <f t="shared" si="1"/>
        <v>7.407407407407407E-2</v>
      </c>
      <c r="L53" s="27">
        <f t="shared" si="2"/>
        <v>188</v>
      </c>
      <c r="M53" s="27">
        <f t="shared" si="3"/>
        <v>15</v>
      </c>
      <c r="N53" s="28">
        <f t="shared" si="4"/>
        <v>7.9787234042553196E-2</v>
      </c>
    </row>
    <row r="54" spans="1:14" ht="19" x14ac:dyDescent="0.25">
      <c r="A54" s="2" t="s">
        <v>209</v>
      </c>
      <c r="B54" s="1" t="s">
        <v>244</v>
      </c>
      <c r="C54" s="2">
        <v>302</v>
      </c>
      <c r="D54" s="3" t="s">
        <v>3</v>
      </c>
      <c r="E54" s="2">
        <v>50</v>
      </c>
      <c r="F54" s="15">
        <f t="shared" si="0"/>
        <v>0.16556291390728478</v>
      </c>
      <c r="G54" s="1" t="s">
        <v>244</v>
      </c>
      <c r="H54" s="2">
        <v>24</v>
      </c>
      <c r="I54" s="3" t="s">
        <v>3</v>
      </c>
      <c r="J54" s="2">
        <v>6</v>
      </c>
      <c r="K54" s="15">
        <f t="shared" si="1"/>
        <v>0.25</v>
      </c>
      <c r="L54" s="27">
        <f t="shared" si="2"/>
        <v>326</v>
      </c>
      <c r="M54" s="27">
        <f t="shared" si="3"/>
        <v>56</v>
      </c>
      <c r="N54" s="28">
        <f t="shared" si="4"/>
        <v>0.17177914110429449</v>
      </c>
    </row>
    <row r="55" spans="1:14" ht="19" x14ac:dyDescent="0.25">
      <c r="A55" s="2" t="s">
        <v>158</v>
      </c>
      <c r="B55" s="1" t="s">
        <v>195</v>
      </c>
      <c r="C55" s="2">
        <v>583</v>
      </c>
      <c r="D55" s="3" t="s">
        <v>3</v>
      </c>
      <c r="E55" s="2">
        <v>13</v>
      </c>
      <c r="F55" s="15">
        <f t="shared" si="0"/>
        <v>2.2298456260720412E-2</v>
      </c>
      <c r="G55" s="1" t="s">
        <v>195</v>
      </c>
      <c r="H55" s="2">
        <v>588</v>
      </c>
      <c r="I55" s="3" t="s">
        <v>3</v>
      </c>
      <c r="J55" s="16">
        <v>24</v>
      </c>
      <c r="K55" s="15">
        <f t="shared" si="1"/>
        <v>4.0816326530612242E-2</v>
      </c>
      <c r="L55" s="27">
        <f t="shared" si="2"/>
        <v>1171</v>
      </c>
      <c r="M55" s="27">
        <f t="shared" si="3"/>
        <v>37</v>
      </c>
      <c r="N55" s="28">
        <f t="shared" si="4"/>
        <v>3.1596925704526047E-2</v>
      </c>
    </row>
    <row r="56" spans="1:14" ht="19" x14ac:dyDescent="0.25">
      <c r="A56" s="2" t="s">
        <v>89</v>
      </c>
      <c r="B56" s="1" t="s">
        <v>75</v>
      </c>
      <c r="C56" s="2">
        <v>3822</v>
      </c>
      <c r="D56" s="3" t="s">
        <v>3</v>
      </c>
      <c r="E56" s="2">
        <v>145</v>
      </c>
      <c r="F56" s="15">
        <f t="shared" si="0"/>
        <v>3.7938252223966511E-2</v>
      </c>
      <c r="G56" s="1" t="s">
        <v>75</v>
      </c>
      <c r="H56" s="2">
        <v>2192</v>
      </c>
      <c r="I56" s="3" t="s">
        <v>3</v>
      </c>
      <c r="J56" s="2">
        <v>45</v>
      </c>
      <c r="K56" s="15">
        <f t="shared" si="1"/>
        <v>2.052919708029197E-2</v>
      </c>
      <c r="L56" s="27">
        <f t="shared" si="2"/>
        <v>6014</v>
      </c>
      <c r="M56" s="27">
        <f t="shared" si="3"/>
        <v>190</v>
      </c>
      <c r="N56" s="28">
        <f t="shared" si="4"/>
        <v>3.1592949783837712E-2</v>
      </c>
    </row>
    <row r="57" spans="1:14" ht="19" x14ac:dyDescent="0.25">
      <c r="A57" s="2" t="s">
        <v>27</v>
      </c>
      <c r="B57" s="1" t="s">
        <v>19</v>
      </c>
      <c r="C57" s="2">
        <v>1802</v>
      </c>
      <c r="D57" s="3" t="s">
        <v>3</v>
      </c>
      <c r="E57" s="2">
        <v>201</v>
      </c>
      <c r="F57" s="15">
        <f t="shared" si="0"/>
        <v>0.11154273029966703</v>
      </c>
      <c r="G57" s="1" t="s">
        <v>19</v>
      </c>
      <c r="H57" s="2">
        <v>1480</v>
      </c>
      <c r="I57" s="3" t="s">
        <v>3</v>
      </c>
      <c r="J57" s="2">
        <v>120</v>
      </c>
      <c r="K57" s="15">
        <f t="shared" si="1"/>
        <v>8.1081081081081086E-2</v>
      </c>
      <c r="L57" s="27">
        <f t="shared" si="2"/>
        <v>3282</v>
      </c>
      <c r="M57" s="27">
        <f t="shared" si="3"/>
        <v>321</v>
      </c>
      <c r="N57" s="28">
        <f t="shared" si="4"/>
        <v>9.7806215722120657E-2</v>
      </c>
    </row>
    <row r="58" spans="1:14" ht="19" x14ac:dyDescent="0.25">
      <c r="A58" s="2" t="s">
        <v>74</v>
      </c>
      <c r="B58" s="1" t="s">
        <v>66</v>
      </c>
      <c r="C58" s="2">
        <v>174</v>
      </c>
      <c r="D58" s="3" t="s">
        <v>3</v>
      </c>
      <c r="E58" s="2">
        <v>25</v>
      </c>
      <c r="F58" s="15">
        <f t="shared" si="0"/>
        <v>0.14367816091954022</v>
      </c>
      <c r="G58" s="1" t="s">
        <v>66</v>
      </c>
      <c r="H58" s="2">
        <v>495</v>
      </c>
      <c r="I58" s="3" t="s">
        <v>3</v>
      </c>
      <c r="J58" s="2">
        <v>19</v>
      </c>
      <c r="K58" s="15">
        <f t="shared" si="1"/>
        <v>3.8383838383838381E-2</v>
      </c>
      <c r="L58" s="27">
        <f t="shared" si="2"/>
        <v>669</v>
      </c>
      <c r="M58" s="27">
        <f t="shared" si="3"/>
        <v>44</v>
      </c>
      <c r="N58" s="28">
        <f t="shared" si="4"/>
        <v>6.5769805680119586E-2</v>
      </c>
    </row>
    <row r="59" spans="1:14" ht="19" x14ac:dyDescent="0.25">
      <c r="A59" s="2" t="s">
        <v>273</v>
      </c>
      <c r="B59" s="1" t="s">
        <v>275</v>
      </c>
      <c r="C59" s="2">
        <v>155</v>
      </c>
      <c r="D59" s="3" t="s">
        <v>3</v>
      </c>
      <c r="E59" s="2">
        <v>13</v>
      </c>
      <c r="F59" s="15">
        <f t="shared" si="0"/>
        <v>8.387096774193549E-2</v>
      </c>
      <c r="G59" s="1" t="s">
        <v>275</v>
      </c>
      <c r="H59" s="2">
        <v>146</v>
      </c>
      <c r="I59" s="3" t="s">
        <v>3</v>
      </c>
      <c r="J59" s="2">
        <v>5</v>
      </c>
      <c r="K59" s="15">
        <f t="shared" si="1"/>
        <v>3.4246575342465752E-2</v>
      </c>
      <c r="L59" s="27">
        <f t="shared" si="2"/>
        <v>301</v>
      </c>
      <c r="M59" s="27">
        <f t="shared" si="3"/>
        <v>18</v>
      </c>
      <c r="N59" s="28">
        <f t="shared" si="4"/>
        <v>5.9800664451827246E-2</v>
      </c>
    </row>
    <row r="60" spans="1:14" ht="19" x14ac:dyDescent="0.25">
      <c r="A60" s="2" t="s">
        <v>209</v>
      </c>
      <c r="B60" s="1" t="s">
        <v>247</v>
      </c>
      <c r="C60" s="2">
        <v>243</v>
      </c>
      <c r="D60" s="3" t="s">
        <v>3</v>
      </c>
      <c r="E60" s="2">
        <v>27</v>
      </c>
      <c r="F60" s="15">
        <f t="shared" si="0"/>
        <v>0.1111111111111111</v>
      </c>
      <c r="G60" s="1" t="s">
        <v>247</v>
      </c>
      <c r="H60" s="2">
        <v>27</v>
      </c>
      <c r="I60" s="3" t="s">
        <v>3</v>
      </c>
      <c r="J60" s="2">
        <v>2</v>
      </c>
      <c r="K60" s="15">
        <f t="shared" si="1"/>
        <v>7.407407407407407E-2</v>
      </c>
      <c r="L60" s="27">
        <f t="shared" si="2"/>
        <v>270</v>
      </c>
      <c r="M60" s="27">
        <f t="shared" si="3"/>
        <v>29</v>
      </c>
      <c r="N60" s="28">
        <f t="shared" si="4"/>
        <v>0.10740740740740741</v>
      </c>
    </row>
    <row r="61" spans="1:14" ht="19" x14ac:dyDescent="0.25">
      <c r="A61" s="2" t="s">
        <v>89</v>
      </c>
      <c r="B61" s="1" t="s">
        <v>81</v>
      </c>
      <c r="C61" s="2">
        <v>1788</v>
      </c>
      <c r="D61" s="3" t="s">
        <v>3</v>
      </c>
      <c r="E61" s="2">
        <v>54</v>
      </c>
      <c r="F61" s="15">
        <f t="shared" si="0"/>
        <v>3.0201342281879196E-2</v>
      </c>
      <c r="G61" s="1" t="s">
        <v>81</v>
      </c>
      <c r="H61" s="2">
        <v>731</v>
      </c>
      <c r="I61" s="3" t="s">
        <v>3</v>
      </c>
      <c r="J61" s="2">
        <v>17</v>
      </c>
      <c r="K61" s="15">
        <f t="shared" si="1"/>
        <v>2.3255813953488372E-2</v>
      </c>
      <c r="L61" s="27">
        <f t="shared" si="2"/>
        <v>2519</v>
      </c>
      <c r="M61" s="27">
        <f t="shared" si="3"/>
        <v>71</v>
      </c>
      <c r="N61" s="28">
        <f t="shared" si="4"/>
        <v>2.8185788011115522E-2</v>
      </c>
    </row>
    <row r="62" spans="1:14" ht="19" x14ac:dyDescent="0.25">
      <c r="A62" s="2" t="s">
        <v>214</v>
      </c>
      <c r="B62" s="1" t="s">
        <v>238</v>
      </c>
      <c r="C62" s="2">
        <v>284</v>
      </c>
      <c r="D62" s="3" t="s">
        <v>3</v>
      </c>
      <c r="E62" s="2">
        <v>70</v>
      </c>
      <c r="F62" s="15">
        <f t="shared" si="0"/>
        <v>0.24647887323943662</v>
      </c>
      <c r="G62" s="1" t="s">
        <v>238</v>
      </c>
      <c r="H62" s="2">
        <v>19</v>
      </c>
      <c r="I62" s="3" t="s">
        <v>3</v>
      </c>
      <c r="J62" s="2">
        <v>5</v>
      </c>
      <c r="K62" s="15">
        <f t="shared" si="1"/>
        <v>0.26315789473684209</v>
      </c>
      <c r="L62" s="27">
        <f t="shared" si="2"/>
        <v>303</v>
      </c>
      <c r="M62" s="27">
        <f t="shared" si="3"/>
        <v>75</v>
      </c>
      <c r="N62" s="28">
        <f t="shared" si="4"/>
        <v>0.24752475247524752</v>
      </c>
    </row>
    <row r="63" spans="1:14" ht="19" x14ac:dyDescent="0.25">
      <c r="A63" s="12" t="s">
        <v>139</v>
      </c>
      <c r="B63" s="1" t="s">
        <v>140</v>
      </c>
      <c r="C63" s="2">
        <v>308</v>
      </c>
      <c r="D63" s="3" t="s">
        <v>3</v>
      </c>
      <c r="E63" s="2">
        <v>11</v>
      </c>
      <c r="F63" s="15">
        <f t="shared" si="0"/>
        <v>3.5714285714285712E-2</v>
      </c>
      <c r="G63" s="1" t="s">
        <v>140</v>
      </c>
      <c r="H63" s="2">
        <v>302</v>
      </c>
      <c r="I63" s="3" t="s">
        <v>3</v>
      </c>
      <c r="J63" s="2">
        <v>11</v>
      </c>
      <c r="K63" s="15">
        <f t="shared" si="1"/>
        <v>3.6423841059602648E-2</v>
      </c>
      <c r="L63" s="27">
        <f t="shared" si="2"/>
        <v>610</v>
      </c>
      <c r="M63" s="27">
        <f t="shared" si="3"/>
        <v>22</v>
      </c>
      <c r="N63" s="28">
        <f t="shared" si="4"/>
        <v>3.6065573770491806E-2</v>
      </c>
    </row>
    <row r="64" spans="1:14" ht="19" x14ac:dyDescent="0.25">
      <c r="A64" s="2" t="s">
        <v>60</v>
      </c>
      <c r="B64" s="1" t="s">
        <v>51</v>
      </c>
      <c r="C64" s="2">
        <v>471</v>
      </c>
      <c r="D64" s="3" t="s">
        <v>3</v>
      </c>
      <c r="E64" s="2">
        <v>7</v>
      </c>
      <c r="F64" s="15">
        <f t="shared" si="0"/>
        <v>1.4861995753715499E-2</v>
      </c>
      <c r="G64" s="1" t="s">
        <v>51</v>
      </c>
      <c r="H64" s="2">
        <v>542</v>
      </c>
      <c r="I64" s="3" t="s">
        <v>3</v>
      </c>
      <c r="J64" s="2">
        <v>7</v>
      </c>
      <c r="K64" s="15">
        <f t="shared" si="1"/>
        <v>1.2915129151291513E-2</v>
      </c>
      <c r="L64" s="27">
        <f t="shared" si="2"/>
        <v>1013</v>
      </c>
      <c r="M64" s="27">
        <f t="shared" si="3"/>
        <v>14</v>
      </c>
      <c r="N64" s="28">
        <f t="shared" si="4"/>
        <v>1.3820335636722606E-2</v>
      </c>
    </row>
    <row r="65" spans="1:14" ht="19" x14ac:dyDescent="0.25">
      <c r="A65" s="12" t="s">
        <v>153</v>
      </c>
      <c r="B65" s="1" t="s">
        <v>154</v>
      </c>
      <c r="C65" s="2">
        <v>185</v>
      </c>
      <c r="D65" s="3" t="s">
        <v>3</v>
      </c>
      <c r="E65" s="2">
        <v>0</v>
      </c>
      <c r="F65" s="15">
        <f t="shared" si="0"/>
        <v>0</v>
      </c>
      <c r="G65" s="1" t="s">
        <v>154</v>
      </c>
      <c r="H65" s="2">
        <v>186</v>
      </c>
      <c r="I65" s="3" t="s">
        <v>3</v>
      </c>
      <c r="J65" s="2">
        <v>1</v>
      </c>
      <c r="K65" s="15">
        <f t="shared" si="1"/>
        <v>5.3763440860215058E-3</v>
      </c>
      <c r="L65" s="27">
        <f t="shared" si="2"/>
        <v>371</v>
      </c>
      <c r="M65" s="27">
        <f t="shared" si="3"/>
        <v>1</v>
      </c>
      <c r="N65" s="28">
        <f t="shared" si="4"/>
        <v>2.6954177897574125E-3</v>
      </c>
    </row>
    <row r="66" spans="1:14" ht="19" x14ac:dyDescent="0.25">
      <c r="A66" s="2" t="s">
        <v>110</v>
      </c>
      <c r="B66" s="1" t="s">
        <v>141</v>
      </c>
      <c r="C66" s="2">
        <v>229</v>
      </c>
      <c r="D66" s="3" t="s">
        <v>3</v>
      </c>
      <c r="E66" s="2">
        <v>9</v>
      </c>
      <c r="F66" s="15">
        <f t="shared" ref="F66:F129" si="5">E66/C66</f>
        <v>3.9301310043668124E-2</v>
      </c>
      <c r="G66" s="1" t="s">
        <v>141</v>
      </c>
      <c r="H66" s="2">
        <v>233</v>
      </c>
      <c r="I66" s="3" t="s">
        <v>3</v>
      </c>
      <c r="J66" s="2">
        <v>13</v>
      </c>
      <c r="K66" s="15">
        <f t="shared" ref="K66:K129" si="6">J66/H66</f>
        <v>5.5793991416309016E-2</v>
      </c>
      <c r="L66" s="27">
        <f t="shared" ref="L66:L129" si="7">C66+H66</f>
        <v>462</v>
      </c>
      <c r="M66" s="27">
        <f t="shared" ref="M66:M129" si="8">E66+J66</f>
        <v>22</v>
      </c>
      <c r="N66" s="28">
        <f t="shared" ref="N66:N129" si="9">M66/L66</f>
        <v>4.7619047619047616E-2</v>
      </c>
    </row>
    <row r="67" spans="1:14" ht="19" x14ac:dyDescent="0.25">
      <c r="A67" s="12" t="s">
        <v>132</v>
      </c>
      <c r="B67" s="1" t="s">
        <v>149</v>
      </c>
      <c r="C67" s="2">
        <v>224</v>
      </c>
      <c r="D67" s="3" t="s">
        <v>3</v>
      </c>
      <c r="E67" s="2">
        <v>2</v>
      </c>
      <c r="F67" s="15">
        <f t="shared" si="5"/>
        <v>8.9285714285714281E-3</v>
      </c>
      <c r="G67" s="1" t="s">
        <v>149</v>
      </c>
      <c r="H67" s="2">
        <v>221</v>
      </c>
      <c r="I67" s="3" t="s">
        <v>3</v>
      </c>
      <c r="J67" s="2">
        <v>6</v>
      </c>
      <c r="K67" s="15">
        <f t="shared" si="6"/>
        <v>2.7149321266968326E-2</v>
      </c>
      <c r="L67" s="27">
        <f t="shared" si="7"/>
        <v>445</v>
      </c>
      <c r="M67" s="27">
        <f t="shared" si="8"/>
        <v>8</v>
      </c>
      <c r="N67" s="28">
        <f t="shared" si="9"/>
        <v>1.7977528089887642E-2</v>
      </c>
    </row>
    <row r="68" spans="1:14" ht="19" x14ac:dyDescent="0.25">
      <c r="A68" s="2" t="s">
        <v>158</v>
      </c>
      <c r="B68" s="1" t="s">
        <v>168</v>
      </c>
      <c r="C68" s="2">
        <v>459</v>
      </c>
      <c r="D68" s="3" t="s">
        <v>3</v>
      </c>
      <c r="E68" s="2">
        <v>5</v>
      </c>
      <c r="F68" s="15">
        <f t="shared" si="5"/>
        <v>1.0893246187363835E-2</v>
      </c>
      <c r="G68" s="1" t="s">
        <v>168</v>
      </c>
      <c r="H68" s="2">
        <v>626</v>
      </c>
      <c r="I68" s="3" t="s">
        <v>3</v>
      </c>
      <c r="J68" s="2">
        <v>2</v>
      </c>
      <c r="K68" s="15">
        <f t="shared" si="6"/>
        <v>3.1948881789137379E-3</v>
      </c>
      <c r="L68" s="27">
        <f t="shared" si="7"/>
        <v>1085</v>
      </c>
      <c r="M68" s="27">
        <f t="shared" si="8"/>
        <v>7</v>
      </c>
      <c r="N68" s="28">
        <f t="shared" si="9"/>
        <v>6.4516129032258064E-3</v>
      </c>
    </row>
    <row r="69" spans="1:14" ht="19" x14ac:dyDescent="0.25">
      <c r="A69" s="2" t="s">
        <v>266</v>
      </c>
      <c r="B69" s="1" t="s">
        <v>276</v>
      </c>
      <c r="C69" s="2">
        <v>375</v>
      </c>
      <c r="D69" s="3" t="s">
        <v>3</v>
      </c>
      <c r="E69" s="2">
        <v>5</v>
      </c>
      <c r="F69" s="15">
        <f t="shared" si="5"/>
        <v>1.3333333333333334E-2</v>
      </c>
      <c r="G69" s="1" t="s">
        <v>276</v>
      </c>
      <c r="H69" s="2">
        <v>138</v>
      </c>
      <c r="I69" s="3" t="s">
        <v>3</v>
      </c>
      <c r="J69" s="2">
        <v>0</v>
      </c>
      <c r="K69" s="15">
        <f t="shared" si="6"/>
        <v>0</v>
      </c>
      <c r="L69" s="27">
        <f t="shared" si="7"/>
        <v>513</v>
      </c>
      <c r="M69" s="27">
        <f t="shared" si="8"/>
        <v>5</v>
      </c>
      <c r="N69" s="28">
        <f t="shared" si="9"/>
        <v>9.7465886939571145E-3</v>
      </c>
    </row>
    <row r="70" spans="1:14" ht="19" x14ac:dyDescent="0.25">
      <c r="A70" s="2" t="s">
        <v>273</v>
      </c>
      <c r="B70" s="1" t="s">
        <v>277</v>
      </c>
      <c r="C70" s="2">
        <v>652</v>
      </c>
      <c r="D70" s="3" t="s">
        <v>3</v>
      </c>
      <c r="E70" s="2">
        <v>28</v>
      </c>
      <c r="F70" s="15">
        <f t="shared" si="5"/>
        <v>4.2944785276073622E-2</v>
      </c>
      <c r="G70" s="1" t="s">
        <v>277</v>
      </c>
      <c r="H70" s="2">
        <v>571</v>
      </c>
      <c r="I70" s="3" t="s">
        <v>3</v>
      </c>
      <c r="J70" s="2">
        <v>23</v>
      </c>
      <c r="K70" s="15">
        <f t="shared" si="6"/>
        <v>4.0280210157618214E-2</v>
      </c>
      <c r="L70" s="27">
        <f t="shared" si="7"/>
        <v>1223</v>
      </c>
      <c r="M70" s="27">
        <f t="shared" si="8"/>
        <v>51</v>
      </c>
      <c r="N70" s="28">
        <f t="shared" si="9"/>
        <v>4.1700735895339326E-2</v>
      </c>
    </row>
    <row r="71" spans="1:14" ht="19" x14ac:dyDescent="0.25">
      <c r="A71" s="12" t="s">
        <v>103</v>
      </c>
      <c r="B71" s="1" t="s">
        <v>124</v>
      </c>
      <c r="C71" s="2">
        <v>484</v>
      </c>
      <c r="D71" s="3" t="s">
        <v>3</v>
      </c>
      <c r="E71" s="2">
        <v>18</v>
      </c>
      <c r="F71" s="15">
        <f t="shared" si="5"/>
        <v>3.71900826446281E-2</v>
      </c>
      <c r="G71" s="1" t="s">
        <v>124</v>
      </c>
      <c r="H71" s="2">
        <v>1237</v>
      </c>
      <c r="I71" s="3" t="s">
        <v>3</v>
      </c>
      <c r="J71" s="2">
        <v>33</v>
      </c>
      <c r="K71" s="15">
        <f t="shared" si="6"/>
        <v>2.6677445432497979E-2</v>
      </c>
      <c r="L71" s="27">
        <f t="shared" si="7"/>
        <v>1721</v>
      </c>
      <c r="M71" s="27">
        <f t="shared" si="8"/>
        <v>51</v>
      </c>
      <c r="N71" s="28">
        <f t="shared" si="9"/>
        <v>2.9633933759442184E-2</v>
      </c>
    </row>
    <row r="72" spans="1:14" ht="19" x14ac:dyDescent="0.25">
      <c r="A72" s="2" t="s">
        <v>38</v>
      </c>
      <c r="B72" s="1" t="s">
        <v>29</v>
      </c>
      <c r="C72" s="2">
        <v>699</v>
      </c>
      <c r="D72" s="3" t="s">
        <v>3</v>
      </c>
      <c r="E72" s="2">
        <v>74</v>
      </c>
      <c r="F72" s="15">
        <f t="shared" si="5"/>
        <v>0.10586552217453506</v>
      </c>
      <c r="G72" s="1" t="s">
        <v>29</v>
      </c>
      <c r="H72" s="2">
        <v>1309</v>
      </c>
      <c r="I72" s="3" t="s">
        <v>3</v>
      </c>
      <c r="J72" s="2">
        <v>145</v>
      </c>
      <c r="K72" s="15">
        <f t="shared" si="6"/>
        <v>0.11077158135981666</v>
      </c>
      <c r="L72" s="27">
        <f t="shared" si="7"/>
        <v>2008</v>
      </c>
      <c r="M72" s="27">
        <f t="shared" si="8"/>
        <v>219</v>
      </c>
      <c r="N72" s="28">
        <f t="shared" si="9"/>
        <v>0.10906374501992032</v>
      </c>
    </row>
    <row r="73" spans="1:14" ht="19" x14ac:dyDescent="0.25">
      <c r="A73" s="2" t="s">
        <v>278</v>
      </c>
      <c r="B73" s="1" t="s">
        <v>279</v>
      </c>
      <c r="C73" s="2">
        <v>1578</v>
      </c>
      <c r="D73" s="3" t="s">
        <v>3</v>
      </c>
      <c r="E73" s="2">
        <v>12</v>
      </c>
      <c r="F73" s="15">
        <f t="shared" si="5"/>
        <v>7.6045627376425855E-3</v>
      </c>
      <c r="G73" s="1" t="s">
        <v>279</v>
      </c>
      <c r="H73" s="2">
        <v>411</v>
      </c>
      <c r="I73" s="3" t="s">
        <v>3</v>
      </c>
      <c r="J73" s="2">
        <v>11</v>
      </c>
      <c r="K73" s="15">
        <f t="shared" si="6"/>
        <v>2.6763990267639901E-2</v>
      </c>
      <c r="L73" s="27">
        <f t="shared" si="7"/>
        <v>1989</v>
      </c>
      <c r="M73" s="27">
        <f t="shared" si="8"/>
        <v>23</v>
      </c>
      <c r="N73" s="28">
        <f t="shared" si="9"/>
        <v>1.1563599798893917E-2</v>
      </c>
    </row>
    <row r="74" spans="1:14" ht="19" x14ac:dyDescent="0.25">
      <c r="A74" s="2" t="s">
        <v>280</v>
      </c>
      <c r="B74" s="1" t="s">
        <v>281</v>
      </c>
      <c r="C74" s="2">
        <v>210</v>
      </c>
      <c r="D74" s="3" t="s">
        <v>3</v>
      </c>
      <c r="E74" s="2">
        <v>5</v>
      </c>
      <c r="F74" s="15">
        <f t="shared" si="5"/>
        <v>2.3809523809523808E-2</v>
      </c>
      <c r="G74" s="1" t="s">
        <v>281</v>
      </c>
      <c r="H74" s="2">
        <v>135</v>
      </c>
      <c r="I74" s="3" t="s">
        <v>3</v>
      </c>
      <c r="J74" s="2">
        <v>6</v>
      </c>
      <c r="K74" s="15">
        <f t="shared" si="6"/>
        <v>4.4444444444444446E-2</v>
      </c>
      <c r="L74" s="27">
        <f t="shared" si="7"/>
        <v>345</v>
      </c>
      <c r="M74" s="27">
        <f t="shared" si="8"/>
        <v>11</v>
      </c>
      <c r="N74" s="28">
        <f t="shared" si="9"/>
        <v>3.1884057971014491E-2</v>
      </c>
    </row>
    <row r="75" spans="1:14" ht="19" x14ac:dyDescent="0.25">
      <c r="A75" s="2" t="s">
        <v>74</v>
      </c>
      <c r="B75" s="1" t="s">
        <v>61</v>
      </c>
      <c r="C75" s="2">
        <v>1195</v>
      </c>
      <c r="D75" s="3" t="s">
        <v>3</v>
      </c>
      <c r="E75" s="2">
        <v>32</v>
      </c>
      <c r="F75" s="15">
        <f t="shared" si="5"/>
        <v>2.6778242677824266E-2</v>
      </c>
      <c r="G75" s="1" t="s">
        <v>61</v>
      </c>
      <c r="H75" s="2">
        <v>727</v>
      </c>
      <c r="I75" s="3" t="s">
        <v>3</v>
      </c>
      <c r="J75" s="2">
        <v>35</v>
      </c>
      <c r="K75" s="15">
        <f t="shared" si="6"/>
        <v>4.8143053645116916E-2</v>
      </c>
      <c r="L75" s="27">
        <f t="shared" si="7"/>
        <v>1922</v>
      </c>
      <c r="M75" s="27">
        <f t="shared" si="8"/>
        <v>67</v>
      </c>
      <c r="N75" s="28">
        <f t="shared" si="9"/>
        <v>3.4859521331945892E-2</v>
      </c>
    </row>
    <row r="76" spans="1:14" ht="19" x14ac:dyDescent="0.25">
      <c r="A76" s="2" t="s">
        <v>74</v>
      </c>
      <c r="B76" s="1" t="s">
        <v>68</v>
      </c>
      <c r="C76" s="2">
        <v>392</v>
      </c>
      <c r="D76" s="3" t="s">
        <v>3</v>
      </c>
      <c r="E76" s="2">
        <v>12</v>
      </c>
      <c r="F76" s="15">
        <f t="shared" si="5"/>
        <v>3.0612244897959183E-2</v>
      </c>
      <c r="G76" s="1" t="s">
        <v>68</v>
      </c>
      <c r="H76" s="2">
        <v>304</v>
      </c>
      <c r="I76" s="3" t="s">
        <v>3</v>
      </c>
      <c r="J76" s="2">
        <v>7</v>
      </c>
      <c r="K76" s="15">
        <f t="shared" si="6"/>
        <v>2.3026315789473683E-2</v>
      </c>
      <c r="L76" s="27">
        <f t="shared" si="7"/>
        <v>696</v>
      </c>
      <c r="M76" s="27">
        <f t="shared" si="8"/>
        <v>19</v>
      </c>
      <c r="N76" s="28">
        <f t="shared" si="9"/>
        <v>2.7298850574712645E-2</v>
      </c>
    </row>
    <row r="77" spans="1:14" ht="19" x14ac:dyDescent="0.25">
      <c r="A77" s="2" t="s">
        <v>214</v>
      </c>
      <c r="B77" s="1" t="s">
        <v>248</v>
      </c>
      <c r="C77" s="2">
        <v>61</v>
      </c>
      <c r="D77" s="3" t="s">
        <v>3</v>
      </c>
      <c r="E77" s="2">
        <v>17</v>
      </c>
      <c r="F77" s="15">
        <f t="shared" si="5"/>
        <v>0.27868852459016391</v>
      </c>
      <c r="G77" s="1" t="s">
        <v>248</v>
      </c>
      <c r="H77" s="2">
        <v>59</v>
      </c>
      <c r="I77" s="3" t="s">
        <v>3</v>
      </c>
      <c r="J77" s="2">
        <v>12</v>
      </c>
      <c r="K77" s="15">
        <f t="shared" si="6"/>
        <v>0.20338983050847459</v>
      </c>
      <c r="L77" s="27">
        <f t="shared" si="7"/>
        <v>120</v>
      </c>
      <c r="M77" s="27">
        <f t="shared" si="8"/>
        <v>29</v>
      </c>
      <c r="N77" s="28">
        <f t="shared" si="9"/>
        <v>0.24166666666666667</v>
      </c>
    </row>
    <row r="78" spans="1:14" ht="19" x14ac:dyDescent="0.25">
      <c r="A78" s="2" t="s">
        <v>221</v>
      </c>
      <c r="B78" s="1" t="s">
        <v>239</v>
      </c>
      <c r="C78" s="2">
        <v>324</v>
      </c>
      <c r="D78" s="3" t="s">
        <v>3</v>
      </c>
      <c r="E78" s="2">
        <v>40</v>
      </c>
      <c r="F78" s="15">
        <f t="shared" si="5"/>
        <v>0.12345679012345678</v>
      </c>
      <c r="G78" s="1" t="s">
        <v>239</v>
      </c>
      <c r="H78" s="2">
        <v>156</v>
      </c>
      <c r="I78" s="3" t="s">
        <v>3</v>
      </c>
      <c r="J78" s="2">
        <v>30</v>
      </c>
      <c r="K78" s="15">
        <f t="shared" si="6"/>
        <v>0.19230769230769232</v>
      </c>
      <c r="L78" s="27">
        <f t="shared" si="7"/>
        <v>480</v>
      </c>
      <c r="M78" s="27">
        <f t="shared" si="8"/>
        <v>70</v>
      </c>
      <c r="N78" s="28">
        <f t="shared" si="9"/>
        <v>0.14583333333333334</v>
      </c>
    </row>
    <row r="79" spans="1:14" ht="19" x14ac:dyDescent="0.25">
      <c r="A79" s="2" t="s">
        <v>282</v>
      </c>
      <c r="B79" s="1" t="s">
        <v>283</v>
      </c>
      <c r="C79" s="2">
        <v>99</v>
      </c>
      <c r="D79" s="3" t="s">
        <v>3</v>
      </c>
      <c r="E79" s="2">
        <v>5</v>
      </c>
      <c r="F79" s="15">
        <f t="shared" si="5"/>
        <v>5.0505050505050504E-2</v>
      </c>
      <c r="G79" s="1" t="s">
        <v>283</v>
      </c>
      <c r="H79" s="2">
        <v>121</v>
      </c>
      <c r="I79" s="3" t="s">
        <v>3</v>
      </c>
      <c r="J79" s="2">
        <v>12</v>
      </c>
      <c r="K79" s="15">
        <f t="shared" si="6"/>
        <v>9.9173553719008267E-2</v>
      </c>
      <c r="L79" s="27">
        <f t="shared" si="7"/>
        <v>220</v>
      </c>
      <c r="M79" s="27">
        <f t="shared" si="8"/>
        <v>17</v>
      </c>
      <c r="N79" s="28">
        <f t="shared" si="9"/>
        <v>7.7272727272727271E-2</v>
      </c>
    </row>
    <row r="80" spans="1:14" ht="19" x14ac:dyDescent="0.25">
      <c r="A80" s="2" t="s">
        <v>221</v>
      </c>
      <c r="B80" s="1" t="s">
        <v>260</v>
      </c>
      <c r="C80" s="2">
        <v>109</v>
      </c>
      <c r="D80" s="3" t="s">
        <v>3</v>
      </c>
      <c r="E80" s="2">
        <v>5</v>
      </c>
      <c r="F80" s="15">
        <f t="shared" si="5"/>
        <v>4.5871559633027525E-2</v>
      </c>
      <c r="G80" s="1" t="s">
        <v>260</v>
      </c>
      <c r="H80" s="2">
        <v>43</v>
      </c>
      <c r="I80" s="3" t="s">
        <v>3</v>
      </c>
      <c r="J80" s="2">
        <v>3</v>
      </c>
      <c r="K80" s="15">
        <f t="shared" si="6"/>
        <v>6.9767441860465115E-2</v>
      </c>
      <c r="L80" s="27">
        <f t="shared" si="7"/>
        <v>152</v>
      </c>
      <c r="M80" s="27">
        <f t="shared" si="8"/>
        <v>8</v>
      </c>
      <c r="N80" s="28">
        <f t="shared" si="9"/>
        <v>5.2631578947368418E-2</v>
      </c>
    </row>
    <row r="81" spans="1:14" ht="19" x14ac:dyDescent="0.25">
      <c r="A81" s="2" t="s">
        <v>208</v>
      </c>
      <c r="B81" s="1" t="s">
        <v>207</v>
      </c>
      <c r="C81" s="2">
        <v>4623</v>
      </c>
      <c r="D81" s="3" t="s">
        <v>3</v>
      </c>
      <c r="E81" s="2">
        <v>268</v>
      </c>
      <c r="F81" s="15">
        <f t="shared" si="5"/>
        <v>5.7971014492753624E-2</v>
      </c>
      <c r="G81" s="1" t="s">
        <v>207</v>
      </c>
      <c r="H81" s="2">
        <v>8985</v>
      </c>
      <c r="I81" s="3" t="s">
        <v>3</v>
      </c>
      <c r="J81" s="2">
        <v>411</v>
      </c>
      <c r="K81" s="15">
        <f t="shared" si="6"/>
        <v>4.5742904841402338E-2</v>
      </c>
      <c r="L81" s="27">
        <f t="shared" si="7"/>
        <v>13608</v>
      </c>
      <c r="M81" s="27">
        <f t="shared" si="8"/>
        <v>679</v>
      </c>
      <c r="N81" s="28">
        <f t="shared" si="9"/>
        <v>4.9897119341563788E-2</v>
      </c>
    </row>
    <row r="82" spans="1:14" ht="19" x14ac:dyDescent="0.25">
      <c r="A82" s="2" t="s">
        <v>170</v>
      </c>
      <c r="B82" s="1" t="s">
        <v>182</v>
      </c>
      <c r="C82" s="2">
        <v>44</v>
      </c>
      <c r="D82" s="3" t="s">
        <v>3</v>
      </c>
      <c r="E82" s="2">
        <v>4</v>
      </c>
      <c r="F82" s="15">
        <f t="shared" si="5"/>
        <v>9.0909090909090912E-2</v>
      </c>
      <c r="G82" s="1" t="s">
        <v>182</v>
      </c>
      <c r="H82" s="2">
        <v>126</v>
      </c>
      <c r="I82" s="3" t="s">
        <v>3</v>
      </c>
      <c r="J82" s="2">
        <v>8</v>
      </c>
      <c r="K82" s="15">
        <f t="shared" si="6"/>
        <v>6.3492063492063489E-2</v>
      </c>
      <c r="L82" s="27">
        <f t="shared" si="7"/>
        <v>170</v>
      </c>
      <c r="M82" s="27">
        <f t="shared" si="8"/>
        <v>12</v>
      </c>
      <c r="N82" s="28">
        <f t="shared" si="9"/>
        <v>7.0588235294117646E-2</v>
      </c>
    </row>
    <row r="83" spans="1:14" ht="19" x14ac:dyDescent="0.25">
      <c r="A83" s="2" t="s">
        <v>60</v>
      </c>
      <c r="B83" s="1" t="s">
        <v>52</v>
      </c>
      <c r="C83" s="2">
        <v>589</v>
      </c>
      <c r="D83" s="3" t="s">
        <v>3</v>
      </c>
      <c r="E83" s="2">
        <v>7</v>
      </c>
      <c r="F83" s="15">
        <f t="shared" si="5"/>
        <v>1.1884550084889643E-2</v>
      </c>
      <c r="G83" s="1" t="s">
        <v>52</v>
      </c>
      <c r="H83" s="2">
        <v>1095</v>
      </c>
      <c r="I83" s="3" t="s">
        <v>3</v>
      </c>
      <c r="J83" s="2">
        <v>29</v>
      </c>
      <c r="K83" s="15">
        <f t="shared" si="6"/>
        <v>2.6484018264840183E-2</v>
      </c>
      <c r="L83" s="27">
        <f t="shared" si="7"/>
        <v>1684</v>
      </c>
      <c r="M83" s="27">
        <f t="shared" si="8"/>
        <v>36</v>
      </c>
      <c r="N83" s="28">
        <f t="shared" si="9"/>
        <v>2.1377672209026127E-2</v>
      </c>
    </row>
    <row r="84" spans="1:14" ht="19" x14ac:dyDescent="0.25">
      <c r="A84" s="2" t="s">
        <v>60</v>
      </c>
      <c r="B84" s="1" t="s">
        <v>53</v>
      </c>
      <c r="C84" s="2">
        <v>242</v>
      </c>
      <c r="D84" s="3" t="s">
        <v>3</v>
      </c>
      <c r="E84" s="2">
        <v>0</v>
      </c>
      <c r="F84" s="15">
        <f t="shared" si="5"/>
        <v>0</v>
      </c>
      <c r="G84" s="1" t="s">
        <v>53</v>
      </c>
      <c r="H84" s="2">
        <v>429</v>
      </c>
      <c r="I84" s="3" t="s">
        <v>3</v>
      </c>
      <c r="J84" s="2">
        <v>1</v>
      </c>
      <c r="K84" s="15">
        <f t="shared" si="6"/>
        <v>2.331002331002331E-3</v>
      </c>
      <c r="L84" s="27">
        <f t="shared" si="7"/>
        <v>671</v>
      </c>
      <c r="M84" s="27">
        <f t="shared" si="8"/>
        <v>1</v>
      </c>
      <c r="N84" s="28">
        <f t="shared" si="9"/>
        <v>1.4903129657228018E-3</v>
      </c>
    </row>
    <row r="85" spans="1:14" ht="19" x14ac:dyDescent="0.25">
      <c r="A85" s="2" t="s">
        <v>161</v>
      </c>
      <c r="B85" s="1" t="s">
        <v>160</v>
      </c>
      <c r="C85" s="2">
        <v>766</v>
      </c>
      <c r="D85" s="3" t="s">
        <v>3</v>
      </c>
      <c r="E85" s="2">
        <v>2</v>
      </c>
      <c r="F85" s="15">
        <f t="shared" si="5"/>
        <v>2.6109660574412533E-3</v>
      </c>
      <c r="G85" s="17" t="s">
        <v>160</v>
      </c>
      <c r="H85" s="16">
        <v>964</v>
      </c>
      <c r="I85" s="3" t="s">
        <v>3</v>
      </c>
      <c r="J85" s="2">
        <v>1</v>
      </c>
      <c r="K85" s="15">
        <f t="shared" si="6"/>
        <v>1.037344398340249E-3</v>
      </c>
      <c r="L85" s="27">
        <f t="shared" si="7"/>
        <v>1730</v>
      </c>
      <c r="M85" s="27">
        <f t="shared" si="8"/>
        <v>3</v>
      </c>
      <c r="N85" s="28">
        <f t="shared" si="9"/>
        <v>1.7341040462427746E-3</v>
      </c>
    </row>
    <row r="86" spans="1:14" ht="19" x14ac:dyDescent="0.25">
      <c r="A86" s="2" t="s">
        <v>60</v>
      </c>
      <c r="B86" s="1" t="s">
        <v>54</v>
      </c>
      <c r="C86" s="2">
        <v>174</v>
      </c>
      <c r="D86" s="3" t="s">
        <v>3</v>
      </c>
      <c r="E86" s="2">
        <v>1</v>
      </c>
      <c r="F86" s="15">
        <f t="shared" si="5"/>
        <v>5.7471264367816091E-3</v>
      </c>
      <c r="G86" s="1" t="s">
        <v>54</v>
      </c>
      <c r="H86" s="2">
        <v>329</v>
      </c>
      <c r="I86" s="3" t="s">
        <v>3</v>
      </c>
      <c r="J86" s="2">
        <v>2</v>
      </c>
      <c r="K86" s="15">
        <f t="shared" si="6"/>
        <v>6.0790273556231003E-3</v>
      </c>
      <c r="L86" s="27">
        <f t="shared" si="7"/>
        <v>503</v>
      </c>
      <c r="M86" s="27">
        <f t="shared" si="8"/>
        <v>3</v>
      </c>
      <c r="N86" s="28">
        <f t="shared" si="9"/>
        <v>5.9642147117296221E-3</v>
      </c>
    </row>
    <row r="87" spans="1:14" ht="19" x14ac:dyDescent="0.25">
      <c r="A87" s="2" t="s">
        <v>209</v>
      </c>
      <c r="B87" s="1" t="s">
        <v>241</v>
      </c>
      <c r="C87" s="2">
        <v>404</v>
      </c>
      <c r="D87" s="3" t="s">
        <v>3</v>
      </c>
      <c r="E87" s="2">
        <v>57</v>
      </c>
      <c r="F87" s="15">
        <f t="shared" si="5"/>
        <v>0.14108910891089108</v>
      </c>
      <c r="G87" s="1" t="s">
        <v>241</v>
      </c>
      <c r="H87" s="2">
        <v>46</v>
      </c>
      <c r="I87" s="3" t="s">
        <v>3</v>
      </c>
      <c r="J87" s="2">
        <v>6</v>
      </c>
      <c r="K87" s="15">
        <f t="shared" si="6"/>
        <v>0.13043478260869565</v>
      </c>
      <c r="L87" s="27">
        <f t="shared" si="7"/>
        <v>450</v>
      </c>
      <c r="M87" s="27">
        <f t="shared" si="8"/>
        <v>63</v>
      </c>
      <c r="N87" s="28">
        <f t="shared" si="9"/>
        <v>0.14000000000000001</v>
      </c>
    </row>
    <row r="88" spans="1:14" ht="19" x14ac:dyDescent="0.25">
      <c r="A88" s="2" t="s">
        <v>102</v>
      </c>
      <c r="B88" s="1" t="s">
        <v>99</v>
      </c>
      <c r="C88" s="2">
        <v>105</v>
      </c>
      <c r="D88" s="3" t="s">
        <v>3</v>
      </c>
      <c r="E88" s="2">
        <v>1</v>
      </c>
      <c r="F88" s="15">
        <f t="shared" si="5"/>
        <v>9.5238095238095247E-3</v>
      </c>
      <c r="G88" s="1" t="s">
        <v>99</v>
      </c>
      <c r="H88" s="2">
        <v>138</v>
      </c>
      <c r="I88" s="3" t="s">
        <v>3</v>
      </c>
      <c r="J88" s="2">
        <v>2</v>
      </c>
      <c r="K88" s="15">
        <f t="shared" si="6"/>
        <v>1.4492753623188406E-2</v>
      </c>
      <c r="L88" s="27">
        <f t="shared" si="7"/>
        <v>243</v>
      </c>
      <c r="M88" s="27">
        <f t="shared" si="8"/>
        <v>3</v>
      </c>
      <c r="N88" s="28">
        <f t="shared" si="9"/>
        <v>1.2345679012345678E-2</v>
      </c>
    </row>
    <row r="89" spans="1:14" ht="19" x14ac:dyDescent="0.25">
      <c r="A89" s="2" t="s">
        <v>170</v>
      </c>
      <c r="B89" s="1" t="s">
        <v>198</v>
      </c>
      <c r="C89" s="2">
        <v>1243</v>
      </c>
      <c r="D89" s="3" t="s">
        <v>3</v>
      </c>
      <c r="E89" s="2">
        <v>28</v>
      </c>
      <c r="F89" s="15">
        <f t="shared" si="5"/>
        <v>2.252614641995173E-2</v>
      </c>
      <c r="G89" s="1" t="s">
        <v>198</v>
      </c>
      <c r="H89" s="2">
        <v>1719</v>
      </c>
      <c r="I89" s="11" t="s">
        <v>3</v>
      </c>
      <c r="J89" s="2">
        <v>37</v>
      </c>
      <c r="K89" s="15">
        <f t="shared" si="6"/>
        <v>2.152414194299011E-2</v>
      </c>
      <c r="L89" s="27">
        <f t="shared" si="7"/>
        <v>2962</v>
      </c>
      <c r="M89" s="27">
        <f t="shared" si="8"/>
        <v>65</v>
      </c>
      <c r="N89" s="28">
        <f t="shared" si="9"/>
        <v>2.1944632005401754E-2</v>
      </c>
    </row>
    <row r="90" spans="1:14" ht="19" x14ac:dyDescent="0.25">
      <c r="A90" s="2" t="s">
        <v>166</v>
      </c>
      <c r="B90" s="1" t="s">
        <v>197</v>
      </c>
      <c r="C90" s="2">
        <v>1245</v>
      </c>
      <c r="D90" s="3" t="s">
        <v>3</v>
      </c>
      <c r="E90" s="2">
        <v>26</v>
      </c>
      <c r="F90" s="15">
        <f t="shared" si="5"/>
        <v>2.0883534136546186E-2</v>
      </c>
      <c r="G90" s="1" t="s">
        <v>197</v>
      </c>
      <c r="H90" s="2">
        <v>1699</v>
      </c>
      <c r="I90" s="3" t="s">
        <v>3</v>
      </c>
      <c r="J90" s="2">
        <v>28</v>
      </c>
      <c r="K90" s="15">
        <f t="shared" si="6"/>
        <v>1.6480282519128898E-2</v>
      </c>
      <c r="L90" s="27">
        <f t="shared" si="7"/>
        <v>2944</v>
      </c>
      <c r="M90" s="27">
        <f t="shared" si="8"/>
        <v>54</v>
      </c>
      <c r="N90" s="28">
        <f t="shared" si="9"/>
        <v>1.8342391304347828E-2</v>
      </c>
    </row>
    <row r="91" spans="1:14" ht="19" x14ac:dyDescent="0.25">
      <c r="A91" s="2" t="s">
        <v>172</v>
      </c>
      <c r="B91" s="1" t="s">
        <v>171</v>
      </c>
      <c r="C91" s="2">
        <v>432</v>
      </c>
      <c r="D91" s="3" t="s">
        <v>3</v>
      </c>
      <c r="E91" s="2">
        <v>3</v>
      </c>
      <c r="F91" s="15">
        <f t="shared" si="5"/>
        <v>6.9444444444444441E-3</v>
      </c>
      <c r="G91" s="1" t="s">
        <v>171</v>
      </c>
      <c r="H91" s="2">
        <v>636</v>
      </c>
      <c r="I91" s="3" t="s">
        <v>3</v>
      </c>
      <c r="J91" s="2">
        <v>5</v>
      </c>
      <c r="K91" s="15">
        <f t="shared" si="6"/>
        <v>7.8616352201257862E-3</v>
      </c>
      <c r="L91" s="27">
        <f t="shared" si="7"/>
        <v>1068</v>
      </c>
      <c r="M91" s="27">
        <f t="shared" si="8"/>
        <v>8</v>
      </c>
      <c r="N91" s="28">
        <f t="shared" si="9"/>
        <v>7.4906367041198503E-3</v>
      </c>
    </row>
    <row r="92" spans="1:14" ht="19" x14ac:dyDescent="0.25">
      <c r="A92" s="12" t="s">
        <v>158</v>
      </c>
      <c r="B92" s="1" t="s">
        <v>181</v>
      </c>
      <c r="C92" s="2">
        <v>429</v>
      </c>
      <c r="D92" s="3" t="s">
        <v>3</v>
      </c>
      <c r="E92" s="2">
        <v>7</v>
      </c>
      <c r="F92" s="15">
        <f t="shared" si="5"/>
        <v>1.6317016317016316E-2</v>
      </c>
      <c r="G92" s="1" t="s">
        <v>181</v>
      </c>
      <c r="H92" s="2">
        <v>658</v>
      </c>
      <c r="I92" s="3" t="s">
        <v>3</v>
      </c>
      <c r="J92" s="2">
        <v>5</v>
      </c>
      <c r="K92" s="15">
        <f t="shared" si="6"/>
        <v>7.5987841945288756E-3</v>
      </c>
      <c r="L92" s="27">
        <f t="shared" si="7"/>
        <v>1087</v>
      </c>
      <c r="M92" s="27">
        <f t="shared" si="8"/>
        <v>12</v>
      </c>
      <c r="N92" s="28">
        <f t="shared" si="9"/>
        <v>1.1039558417663294E-2</v>
      </c>
    </row>
    <row r="93" spans="1:14" ht="19" x14ac:dyDescent="0.25">
      <c r="A93" s="2" t="s">
        <v>158</v>
      </c>
      <c r="B93" s="1" t="s">
        <v>167</v>
      </c>
      <c r="C93" s="2">
        <v>682</v>
      </c>
      <c r="D93" s="3" t="s">
        <v>3</v>
      </c>
      <c r="E93" s="2">
        <v>3</v>
      </c>
      <c r="F93" s="15">
        <f t="shared" si="5"/>
        <v>4.3988269794721412E-3</v>
      </c>
      <c r="G93" s="1" t="s">
        <v>167</v>
      </c>
      <c r="H93" s="2">
        <v>829</v>
      </c>
      <c r="I93" s="3" t="s">
        <v>3</v>
      </c>
      <c r="J93" s="2">
        <v>4</v>
      </c>
      <c r="K93" s="15">
        <f t="shared" si="6"/>
        <v>4.8250904704463205E-3</v>
      </c>
      <c r="L93" s="27">
        <f t="shared" si="7"/>
        <v>1511</v>
      </c>
      <c r="M93" s="27">
        <f t="shared" si="8"/>
        <v>7</v>
      </c>
      <c r="N93" s="28">
        <f t="shared" si="9"/>
        <v>4.6326935804103242E-3</v>
      </c>
    </row>
    <row r="94" spans="1:14" ht="19" x14ac:dyDescent="0.25">
      <c r="A94" s="2" t="s">
        <v>268</v>
      </c>
      <c r="B94" s="1" t="s">
        <v>284</v>
      </c>
      <c r="C94" s="2">
        <v>75</v>
      </c>
      <c r="D94" s="3" t="s">
        <v>3</v>
      </c>
      <c r="E94" s="2">
        <v>14</v>
      </c>
      <c r="F94" s="15">
        <f t="shared" si="5"/>
        <v>0.18666666666666668</v>
      </c>
      <c r="G94" s="1" t="s">
        <v>284</v>
      </c>
      <c r="H94" s="2">
        <v>102</v>
      </c>
      <c r="I94" s="3" t="s">
        <v>3</v>
      </c>
      <c r="J94" s="2">
        <v>17</v>
      </c>
      <c r="K94" s="15">
        <f t="shared" si="6"/>
        <v>0.16666666666666666</v>
      </c>
      <c r="L94" s="27">
        <f t="shared" si="7"/>
        <v>177</v>
      </c>
      <c r="M94" s="27">
        <f t="shared" si="8"/>
        <v>31</v>
      </c>
      <c r="N94" s="28">
        <f t="shared" si="9"/>
        <v>0.1751412429378531</v>
      </c>
    </row>
    <row r="95" spans="1:14" ht="19" x14ac:dyDescent="0.25">
      <c r="A95" s="2" t="s">
        <v>47</v>
      </c>
      <c r="B95" s="1" t="s">
        <v>43</v>
      </c>
      <c r="C95" s="2">
        <v>148</v>
      </c>
      <c r="D95" s="3" t="s">
        <v>3</v>
      </c>
      <c r="E95" s="2">
        <v>23</v>
      </c>
      <c r="F95" s="15">
        <f t="shared" si="5"/>
        <v>0.1554054054054054</v>
      </c>
      <c r="G95" s="1" t="s">
        <v>43</v>
      </c>
      <c r="H95" s="2">
        <v>253</v>
      </c>
      <c r="I95" s="3" t="s">
        <v>3</v>
      </c>
      <c r="J95" s="2">
        <v>48</v>
      </c>
      <c r="K95" s="15">
        <f t="shared" si="6"/>
        <v>0.18972332015810275</v>
      </c>
      <c r="L95" s="27">
        <f t="shared" si="7"/>
        <v>401</v>
      </c>
      <c r="M95" s="27">
        <f t="shared" si="8"/>
        <v>71</v>
      </c>
      <c r="N95" s="28">
        <f t="shared" si="9"/>
        <v>0.17705735660847879</v>
      </c>
    </row>
    <row r="96" spans="1:14" ht="19" x14ac:dyDescent="0.25">
      <c r="A96" s="2" t="s">
        <v>270</v>
      </c>
      <c r="B96" s="1" t="s">
        <v>285</v>
      </c>
      <c r="C96" s="2">
        <v>406</v>
      </c>
      <c r="D96" s="3" t="s">
        <v>3</v>
      </c>
      <c r="E96" s="2">
        <v>42</v>
      </c>
      <c r="F96" s="15">
        <f t="shared" si="5"/>
        <v>0.10344827586206896</v>
      </c>
      <c r="G96" s="1" t="s">
        <v>285</v>
      </c>
      <c r="H96" s="2">
        <v>215</v>
      </c>
      <c r="I96" s="3" t="s">
        <v>3</v>
      </c>
      <c r="J96" s="2">
        <v>20</v>
      </c>
      <c r="K96" s="15">
        <f t="shared" si="6"/>
        <v>9.3023255813953487E-2</v>
      </c>
      <c r="L96" s="27">
        <f t="shared" si="7"/>
        <v>621</v>
      </c>
      <c r="M96" s="27">
        <f t="shared" si="8"/>
        <v>62</v>
      </c>
      <c r="N96" s="28">
        <f t="shared" si="9"/>
        <v>9.9838969404186795E-2</v>
      </c>
    </row>
    <row r="97" spans="1:14" ht="19" x14ac:dyDescent="0.25">
      <c r="A97" s="2" t="s">
        <v>60</v>
      </c>
      <c r="B97" s="1" t="s">
        <v>55</v>
      </c>
      <c r="C97" s="2">
        <v>265</v>
      </c>
      <c r="D97" s="3" t="s">
        <v>3</v>
      </c>
      <c r="E97" s="2">
        <v>1</v>
      </c>
      <c r="F97" s="15">
        <f t="shared" si="5"/>
        <v>3.7735849056603774E-3</v>
      </c>
      <c r="G97" s="1" t="s">
        <v>55</v>
      </c>
      <c r="H97" s="2">
        <v>329</v>
      </c>
      <c r="I97" s="3" t="s">
        <v>3</v>
      </c>
      <c r="J97" s="2">
        <v>1</v>
      </c>
      <c r="K97" s="15">
        <f t="shared" si="6"/>
        <v>3.0395136778115501E-3</v>
      </c>
      <c r="L97" s="27">
        <f t="shared" si="7"/>
        <v>594</v>
      </c>
      <c r="M97" s="27">
        <f t="shared" si="8"/>
        <v>2</v>
      </c>
      <c r="N97" s="28">
        <f t="shared" si="9"/>
        <v>3.3670033670033669E-3</v>
      </c>
    </row>
    <row r="98" spans="1:14" ht="19" x14ac:dyDescent="0.25">
      <c r="A98" s="2" t="s">
        <v>214</v>
      </c>
      <c r="B98" s="1" t="s">
        <v>223</v>
      </c>
      <c r="C98" s="2">
        <v>358</v>
      </c>
      <c r="D98" s="3" t="s">
        <v>3</v>
      </c>
      <c r="E98" s="2">
        <v>136</v>
      </c>
      <c r="F98" s="15">
        <f t="shared" si="5"/>
        <v>0.37988826815642457</v>
      </c>
      <c r="G98" s="1" t="s">
        <v>223</v>
      </c>
      <c r="H98" s="2">
        <v>49</v>
      </c>
      <c r="I98" s="3" t="s">
        <v>3</v>
      </c>
      <c r="J98" s="2">
        <v>22</v>
      </c>
      <c r="K98" s="15">
        <f t="shared" si="6"/>
        <v>0.44897959183673469</v>
      </c>
      <c r="L98" s="27">
        <f t="shared" si="7"/>
        <v>407</v>
      </c>
      <c r="M98" s="27">
        <f t="shared" si="8"/>
        <v>158</v>
      </c>
      <c r="N98" s="28">
        <f t="shared" si="9"/>
        <v>0.3882063882063882</v>
      </c>
    </row>
    <row r="99" spans="1:14" ht="19" x14ac:dyDescent="0.25">
      <c r="A99" s="2" t="s">
        <v>286</v>
      </c>
      <c r="B99" s="1" t="s">
        <v>287</v>
      </c>
      <c r="C99" s="2">
        <v>108</v>
      </c>
      <c r="D99" s="3" t="s">
        <v>3</v>
      </c>
      <c r="E99" s="2">
        <v>9</v>
      </c>
      <c r="F99" s="15">
        <f t="shared" si="5"/>
        <v>8.3333333333333329E-2</v>
      </c>
      <c r="G99" s="1" t="s">
        <v>287</v>
      </c>
      <c r="H99" s="2">
        <v>214</v>
      </c>
      <c r="I99" s="3" t="s">
        <v>3</v>
      </c>
      <c r="J99" s="2">
        <v>10</v>
      </c>
      <c r="K99" s="15">
        <f t="shared" si="6"/>
        <v>4.6728971962616821E-2</v>
      </c>
      <c r="L99" s="27">
        <f t="shared" si="7"/>
        <v>322</v>
      </c>
      <c r="M99" s="27">
        <f t="shared" si="8"/>
        <v>19</v>
      </c>
      <c r="N99" s="28">
        <f t="shared" si="9"/>
        <v>5.9006211180124224E-2</v>
      </c>
    </row>
    <row r="100" spans="1:14" ht="19" x14ac:dyDescent="0.25">
      <c r="A100" s="2" t="s">
        <v>89</v>
      </c>
      <c r="B100" s="1" t="s">
        <v>77</v>
      </c>
      <c r="C100" s="2">
        <v>716</v>
      </c>
      <c r="D100" s="3" t="s">
        <v>3</v>
      </c>
      <c r="E100" s="2">
        <v>71</v>
      </c>
      <c r="F100" s="15">
        <f t="shared" si="5"/>
        <v>9.9162011173184364E-2</v>
      </c>
      <c r="G100" s="1" t="s">
        <v>77</v>
      </c>
      <c r="H100" s="2">
        <v>432</v>
      </c>
      <c r="I100" s="3" t="s">
        <v>3</v>
      </c>
      <c r="J100" s="2">
        <v>44</v>
      </c>
      <c r="K100" s="15">
        <f t="shared" si="6"/>
        <v>0.10185185185185185</v>
      </c>
      <c r="L100" s="27">
        <f t="shared" si="7"/>
        <v>1148</v>
      </c>
      <c r="M100" s="27">
        <f t="shared" si="8"/>
        <v>115</v>
      </c>
      <c r="N100" s="28">
        <f t="shared" si="9"/>
        <v>0.10017421602787456</v>
      </c>
    </row>
    <row r="101" spans="1:14" ht="19" x14ac:dyDescent="0.25">
      <c r="A101" s="2" t="s">
        <v>177</v>
      </c>
      <c r="B101" s="1" t="s">
        <v>194</v>
      </c>
      <c r="C101" s="2">
        <v>66</v>
      </c>
      <c r="D101" s="3" t="s">
        <v>3</v>
      </c>
      <c r="E101" s="2">
        <v>18</v>
      </c>
      <c r="F101" s="15">
        <f t="shared" si="5"/>
        <v>0.27272727272727271</v>
      </c>
      <c r="G101" s="1" t="s">
        <v>194</v>
      </c>
      <c r="H101" s="2">
        <v>148</v>
      </c>
      <c r="I101" s="3" t="s">
        <v>3</v>
      </c>
      <c r="J101" s="16">
        <v>10</v>
      </c>
      <c r="K101" s="15">
        <f t="shared" si="6"/>
        <v>6.7567567567567571E-2</v>
      </c>
      <c r="L101" s="27">
        <f t="shared" si="7"/>
        <v>214</v>
      </c>
      <c r="M101" s="27">
        <f t="shared" si="8"/>
        <v>28</v>
      </c>
      <c r="N101" s="28">
        <f t="shared" si="9"/>
        <v>0.13084112149532709</v>
      </c>
    </row>
    <row r="102" spans="1:14" ht="19" x14ac:dyDescent="0.25">
      <c r="A102" s="2" t="s">
        <v>102</v>
      </c>
      <c r="B102" s="1" t="s">
        <v>93</v>
      </c>
      <c r="C102" s="2">
        <v>137</v>
      </c>
      <c r="D102" s="3" t="s">
        <v>3</v>
      </c>
      <c r="E102" s="2">
        <v>7</v>
      </c>
      <c r="F102" s="15">
        <f t="shared" si="5"/>
        <v>5.1094890510948905E-2</v>
      </c>
      <c r="G102" s="1" t="s">
        <v>93</v>
      </c>
      <c r="H102" s="2">
        <v>190</v>
      </c>
      <c r="I102" s="3" t="s">
        <v>3</v>
      </c>
      <c r="J102" s="2">
        <v>14</v>
      </c>
      <c r="K102" s="15">
        <f t="shared" si="6"/>
        <v>7.3684210526315783E-2</v>
      </c>
      <c r="L102" s="27">
        <f t="shared" si="7"/>
        <v>327</v>
      </c>
      <c r="M102" s="27">
        <f t="shared" si="8"/>
        <v>21</v>
      </c>
      <c r="N102" s="28">
        <f t="shared" si="9"/>
        <v>6.4220183486238536E-2</v>
      </c>
    </row>
    <row r="103" spans="1:14" ht="19" x14ac:dyDescent="0.25">
      <c r="A103" s="2" t="s">
        <v>110</v>
      </c>
      <c r="B103" s="1" t="s">
        <v>142</v>
      </c>
      <c r="C103" s="2">
        <v>361</v>
      </c>
      <c r="D103" s="3" t="s">
        <v>3</v>
      </c>
      <c r="E103" s="2">
        <v>7</v>
      </c>
      <c r="F103" s="15">
        <f t="shared" si="5"/>
        <v>1.9390581717451522E-2</v>
      </c>
      <c r="G103" s="1" t="s">
        <v>142</v>
      </c>
      <c r="H103" s="2">
        <v>856</v>
      </c>
      <c r="I103" s="3" t="s">
        <v>3</v>
      </c>
      <c r="J103" s="2">
        <v>11</v>
      </c>
      <c r="K103" s="15">
        <f t="shared" si="6"/>
        <v>1.2850467289719626E-2</v>
      </c>
      <c r="L103" s="27">
        <f t="shared" si="7"/>
        <v>1217</v>
      </c>
      <c r="M103" s="27">
        <f t="shared" si="8"/>
        <v>18</v>
      </c>
      <c r="N103" s="28">
        <f t="shared" si="9"/>
        <v>1.4790468364831553E-2</v>
      </c>
    </row>
    <row r="104" spans="1:14" ht="19" x14ac:dyDescent="0.25">
      <c r="A104" s="2" t="s">
        <v>170</v>
      </c>
      <c r="B104" s="1" t="s">
        <v>205</v>
      </c>
      <c r="C104" s="2">
        <v>1202</v>
      </c>
      <c r="D104" s="3" t="s">
        <v>3</v>
      </c>
      <c r="E104" s="2">
        <v>107</v>
      </c>
      <c r="F104" s="15">
        <f t="shared" si="5"/>
        <v>8.9018302828618973E-2</v>
      </c>
      <c r="G104" s="1" t="s">
        <v>205</v>
      </c>
      <c r="H104" s="2">
        <v>2149</v>
      </c>
      <c r="I104" s="3" t="s">
        <v>3</v>
      </c>
      <c r="J104" s="2">
        <v>127</v>
      </c>
      <c r="K104" s="15">
        <f t="shared" si="6"/>
        <v>5.9097254536993951E-2</v>
      </c>
      <c r="L104" s="27">
        <f t="shared" si="7"/>
        <v>3351</v>
      </c>
      <c r="M104" s="27">
        <f t="shared" si="8"/>
        <v>234</v>
      </c>
      <c r="N104" s="28">
        <f t="shared" si="9"/>
        <v>6.9829901521933746E-2</v>
      </c>
    </row>
    <row r="105" spans="1:14" ht="19" x14ac:dyDescent="0.25">
      <c r="A105" s="2" t="s">
        <v>47</v>
      </c>
      <c r="B105" s="1" t="s">
        <v>46</v>
      </c>
      <c r="C105" s="2">
        <v>432</v>
      </c>
      <c r="D105" s="3" t="s">
        <v>3</v>
      </c>
      <c r="E105" s="2">
        <v>3</v>
      </c>
      <c r="F105" s="15">
        <f t="shared" si="5"/>
        <v>6.9444444444444441E-3</v>
      </c>
      <c r="G105" s="1" t="s">
        <v>46</v>
      </c>
      <c r="H105" s="2">
        <v>192</v>
      </c>
      <c r="I105" s="3" t="s">
        <v>3</v>
      </c>
      <c r="J105" s="2">
        <v>2</v>
      </c>
      <c r="K105" s="15">
        <f t="shared" si="6"/>
        <v>1.0416666666666666E-2</v>
      </c>
      <c r="L105" s="27">
        <f t="shared" si="7"/>
        <v>624</v>
      </c>
      <c r="M105" s="27">
        <f t="shared" si="8"/>
        <v>5</v>
      </c>
      <c r="N105" s="28">
        <f t="shared" si="9"/>
        <v>8.0128205128205121E-3</v>
      </c>
    </row>
    <row r="106" spans="1:14" ht="19" x14ac:dyDescent="0.25">
      <c r="A106" s="2" t="s">
        <v>209</v>
      </c>
      <c r="B106" s="1" t="s">
        <v>256</v>
      </c>
      <c r="C106" s="2">
        <v>142</v>
      </c>
      <c r="D106" s="3" t="s">
        <v>3</v>
      </c>
      <c r="E106" s="2">
        <v>12</v>
      </c>
      <c r="F106" s="15">
        <f t="shared" si="5"/>
        <v>8.4507042253521125E-2</v>
      </c>
      <c r="G106" s="1" t="s">
        <v>256</v>
      </c>
      <c r="H106" s="2">
        <v>17</v>
      </c>
      <c r="I106" s="3" t="s">
        <v>3</v>
      </c>
      <c r="J106" s="2">
        <v>1</v>
      </c>
      <c r="K106" s="15">
        <f t="shared" si="6"/>
        <v>5.8823529411764705E-2</v>
      </c>
      <c r="L106" s="27">
        <f t="shared" si="7"/>
        <v>159</v>
      </c>
      <c r="M106" s="27">
        <f t="shared" si="8"/>
        <v>13</v>
      </c>
      <c r="N106" s="28">
        <f t="shared" si="9"/>
        <v>8.1761006289308172E-2</v>
      </c>
    </row>
    <row r="107" spans="1:14" ht="19" x14ac:dyDescent="0.25">
      <c r="A107" s="2" t="s">
        <v>209</v>
      </c>
      <c r="B107" s="1" t="s">
        <v>254</v>
      </c>
      <c r="C107" s="2">
        <v>136</v>
      </c>
      <c r="D107" s="3" t="s">
        <v>3</v>
      </c>
      <c r="E107" s="2">
        <v>15</v>
      </c>
      <c r="F107" s="15">
        <f t="shared" si="5"/>
        <v>0.11029411764705882</v>
      </c>
      <c r="G107" s="1" t="s">
        <v>254</v>
      </c>
      <c r="H107" s="2">
        <v>16</v>
      </c>
      <c r="I107" s="3" t="s">
        <v>3</v>
      </c>
      <c r="J107" s="2">
        <v>3</v>
      </c>
      <c r="K107" s="15">
        <f t="shared" si="6"/>
        <v>0.1875</v>
      </c>
      <c r="L107" s="27">
        <f t="shared" si="7"/>
        <v>152</v>
      </c>
      <c r="M107" s="27">
        <f t="shared" si="8"/>
        <v>18</v>
      </c>
      <c r="N107" s="28">
        <f t="shared" si="9"/>
        <v>0.11842105263157894</v>
      </c>
    </row>
    <row r="108" spans="1:14" ht="19" x14ac:dyDescent="0.25">
      <c r="A108" s="2" t="s">
        <v>102</v>
      </c>
      <c r="B108" s="1" t="s">
        <v>95</v>
      </c>
      <c r="C108" s="2">
        <v>169</v>
      </c>
      <c r="D108" s="3" t="s">
        <v>3</v>
      </c>
      <c r="E108" s="2">
        <v>6</v>
      </c>
      <c r="F108" s="15">
        <f t="shared" si="5"/>
        <v>3.5502958579881658E-2</v>
      </c>
      <c r="G108" s="1" t="s">
        <v>95</v>
      </c>
      <c r="H108" s="2">
        <v>408</v>
      </c>
      <c r="I108" s="3" t="s">
        <v>3</v>
      </c>
      <c r="J108" s="2">
        <v>7</v>
      </c>
      <c r="K108" s="15">
        <f t="shared" si="6"/>
        <v>1.7156862745098041E-2</v>
      </c>
      <c r="L108" s="27">
        <f t="shared" si="7"/>
        <v>577</v>
      </c>
      <c r="M108" s="27">
        <f t="shared" si="8"/>
        <v>13</v>
      </c>
      <c r="N108" s="28">
        <f t="shared" si="9"/>
        <v>2.2530329289428077E-2</v>
      </c>
    </row>
    <row r="109" spans="1:14" ht="19" x14ac:dyDescent="0.25">
      <c r="A109" s="2" t="s">
        <v>170</v>
      </c>
      <c r="B109" s="1" t="s">
        <v>180</v>
      </c>
      <c r="C109" s="2">
        <v>78</v>
      </c>
      <c r="D109" s="3" t="s">
        <v>3</v>
      </c>
      <c r="E109" s="2">
        <v>4</v>
      </c>
      <c r="F109" s="15">
        <f t="shared" si="5"/>
        <v>5.128205128205128E-2</v>
      </c>
      <c r="G109" s="1" t="s">
        <v>180</v>
      </c>
      <c r="H109" s="2">
        <v>223</v>
      </c>
      <c r="I109" s="3" t="s">
        <v>3</v>
      </c>
      <c r="J109" s="2">
        <v>8</v>
      </c>
      <c r="K109" s="15">
        <f t="shared" si="6"/>
        <v>3.5874439461883408E-2</v>
      </c>
      <c r="L109" s="27">
        <f t="shared" si="7"/>
        <v>301</v>
      </c>
      <c r="M109" s="27">
        <f t="shared" si="8"/>
        <v>12</v>
      </c>
      <c r="N109" s="28">
        <f t="shared" si="9"/>
        <v>3.9867109634551492E-2</v>
      </c>
    </row>
    <row r="110" spans="1:14" ht="19" x14ac:dyDescent="0.25">
      <c r="A110" s="2" t="s">
        <v>266</v>
      </c>
      <c r="B110" s="1" t="s">
        <v>288</v>
      </c>
      <c r="C110" s="2">
        <v>376</v>
      </c>
      <c r="D110" s="3" t="s">
        <v>289</v>
      </c>
      <c r="E110" s="2">
        <v>40</v>
      </c>
      <c r="F110" s="15">
        <f t="shared" si="5"/>
        <v>0.10638297872340426</v>
      </c>
      <c r="G110" s="1" t="s">
        <v>288</v>
      </c>
      <c r="H110" s="2">
        <v>438</v>
      </c>
      <c r="I110" s="3" t="s">
        <v>3</v>
      </c>
      <c r="J110" s="2">
        <v>64</v>
      </c>
      <c r="K110" s="15">
        <f t="shared" si="6"/>
        <v>0.14611872146118721</v>
      </c>
      <c r="L110" s="27">
        <f t="shared" si="7"/>
        <v>814</v>
      </c>
      <c r="M110" s="27">
        <f t="shared" si="8"/>
        <v>104</v>
      </c>
      <c r="N110" s="28">
        <f t="shared" si="9"/>
        <v>0.12776412776412777</v>
      </c>
    </row>
    <row r="111" spans="1:14" ht="19" x14ac:dyDescent="0.25">
      <c r="A111" s="12" t="s">
        <v>179</v>
      </c>
      <c r="B111" s="1" t="s">
        <v>189</v>
      </c>
      <c r="C111" s="2">
        <v>35</v>
      </c>
      <c r="D111" s="3" t="s">
        <v>3</v>
      </c>
      <c r="E111" s="2">
        <v>5</v>
      </c>
      <c r="F111" s="15">
        <f t="shared" si="5"/>
        <v>0.14285714285714285</v>
      </c>
      <c r="G111" s="1" t="s">
        <v>189</v>
      </c>
      <c r="H111" s="2">
        <v>135</v>
      </c>
      <c r="I111" s="3" t="s">
        <v>3</v>
      </c>
      <c r="J111" s="2">
        <v>10</v>
      </c>
      <c r="K111" s="15">
        <f t="shared" si="6"/>
        <v>7.407407407407407E-2</v>
      </c>
      <c r="L111" s="27">
        <f t="shared" si="7"/>
        <v>170</v>
      </c>
      <c r="M111" s="27">
        <f t="shared" si="8"/>
        <v>15</v>
      </c>
      <c r="N111" s="28">
        <f t="shared" si="9"/>
        <v>8.8235294117647065E-2</v>
      </c>
    </row>
    <row r="112" spans="1:14" ht="19" x14ac:dyDescent="0.25">
      <c r="A112" s="12" t="s">
        <v>200</v>
      </c>
      <c r="B112" s="1" t="s">
        <v>199</v>
      </c>
      <c r="C112" s="2">
        <v>377</v>
      </c>
      <c r="D112" s="3" t="s">
        <v>3</v>
      </c>
      <c r="E112" s="2">
        <v>22</v>
      </c>
      <c r="F112" s="15">
        <f t="shared" si="5"/>
        <v>5.8355437665782495E-2</v>
      </c>
      <c r="G112" s="1" t="s">
        <v>199</v>
      </c>
      <c r="H112" s="2">
        <v>893</v>
      </c>
      <c r="I112" s="3" t="s">
        <v>3</v>
      </c>
      <c r="J112" s="2">
        <v>45</v>
      </c>
      <c r="K112" s="15">
        <f t="shared" si="6"/>
        <v>5.0391937290033592E-2</v>
      </c>
      <c r="L112" s="27">
        <f t="shared" si="7"/>
        <v>1270</v>
      </c>
      <c r="M112" s="27">
        <f t="shared" si="8"/>
        <v>67</v>
      </c>
      <c r="N112" s="28">
        <f t="shared" si="9"/>
        <v>5.2755905511811023E-2</v>
      </c>
    </row>
    <row r="113" spans="1:14" ht="19" x14ac:dyDescent="0.25">
      <c r="A113" s="2" t="s">
        <v>221</v>
      </c>
      <c r="B113" s="1" t="s">
        <v>242</v>
      </c>
      <c r="C113" s="2">
        <v>259</v>
      </c>
      <c r="D113" s="3" t="s">
        <v>3</v>
      </c>
      <c r="E113" s="2">
        <v>38</v>
      </c>
      <c r="F113" s="15">
        <f t="shared" si="5"/>
        <v>0.14671814671814673</v>
      </c>
      <c r="G113" s="1" t="s">
        <v>242</v>
      </c>
      <c r="H113" s="2">
        <v>97</v>
      </c>
      <c r="I113" s="3" t="s">
        <v>3</v>
      </c>
      <c r="J113" s="2">
        <v>25</v>
      </c>
      <c r="K113" s="15">
        <f t="shared" si="6"/>
        <v>0.25773195876288657</v>
      </c>
      <c r="L113" s="27">
        <f t="shared" si="7"/>
        <v>356</v>
      </c>
      <c r="M113" s="27">
        <f t="shared" si="8"/>
        <v>63</v>
      </c>
      <c r="N113" s="28">
        <f t="shared" si="9"/>
        <v>0.17696629213483145</v>
      </c>
    </row>
    <row r="114" spans="1:14" ht="19" x14ac:dyDescent="0.25">
      <c r="A114" s="2" t="s">
        <v>38</v>
      </c>
      <c r="B114" s="1" t="s">
        <v>30</v>
      </c>
      <c r="C114" s="2">
        <v>660</v>
      </c>
      <c r="D114" s="3" t="s">
        <v>3</v>
      </c>
      <c r="E114" s="2">
        <v>75</v>
      </c>
      <c r="F114" s="15">
        <f t="shared" si="5"/>
        <v>0.11363636363636363</v>
      </c>
      <c r="G114" s="1" t="s">
        <v>30</v>
      </c>
      <c r="H114" s="2">
        <v>942</v>
      </c>
      <c r="I114" s="3" t="s">
        <v>3</v>
      </c>
      <c r="J114" s="2">
        <v>140</v>
      </c>
      <c r="K114" s="15">
        <f t="shared" si="6"/>
        <v>0.14861995753715498</v>
      </c>
      <c r="L114" s="27">
        <f t="shared" si="7"/>
        <v>1602</v>
      </c>
      <c r="M114" s="27">
        <f t="shared" si="8"/>
        <v>215</v>
      </c>
      <c r="N114" s="28">
        <f t="shared" si="9"/>
        <v>0.13420724094881398</v>
      </c>
    </row>
    <row r="115" spans="1:14" ht="19" x14ac:dyDescent="0.25">
      <c r="A115" s="2" t="s">
        <v>177</v>
      </c>
      <c r="B115" s="1" t="s">
        <v>193</v>
      </c>
      <c r="C115" s="2">
        <v>406</v>
      </c>
      <c r="D115" s="3" t="s">
        <v>3</v>
      </c>
      <c r="E115" s="2">
        <v>13</v>
      </c>
      <c r="F115" s="15">
        <f t="shared" si="5"/>
        <v>3.2019704433497539E-2</v>
      </c>
      <c r="G115" s="1" t="s">
        <v>193</v>
      </c>
      <c r="H115" s="2">
        <v>455</v>
      </c>
      <c r="I115" s="3" t="s">
        <v>3</v>
      </c>
      <c r="J115" s="2">
        <v>11</v>
      </c>
      <c r="K115" s="15">
        <f t="shared" si="6"/>
        <v>2.4175824175824177E-2</v>
      </c>
      <c r="L115" s="27">
        <f t="shared" si="7"/>
        <v>861</v>
      </c>
      <c r="M115" s="27">
        <f t="shared" si="8"/>
        <v>24</v>
      </c>
      <c r="N115" s="28">
        <f t="shared" si="9"/>
        <v>2.7874564459930314E-2</v>
      </c>
    </row>
    <row r="116" spans="1:14" ht="19" x14ac:dyDescent="0.25">
      <c r="A116" s="2" t="s">
        <v>102</v>
      </c>
      <c r="B116" s="1" t="s">
        <v>96</v>
      </c>
      <c r="C116" s="2">
        <v>269</v>
      </c>
      <c r="D116" s="3" t="s">
        <v>3</v>
      </c>
      <c r="E116" s="2">
        <v>6</v>
      </c>
      <c r="F116" s="15">
        <f t="shared" si="5"/>
        <v>2.2304832713754646E-2</v>
      </c>
      <c r="G116" s="1" t="s">
        <v>96</v>
      </c>
      <c r="H116" s="2">
        <v>269</v>
      </c>
      <c r="I116" s="3" t="s">
        <v>3</v>
      </c>
      <c r="J116" s="2">
        <v>4</v>
      </c>
      <c r="K116" s="15">
        <f t="shared" si="6"/>
        <v>1.4869888475836431E-2</v>
      </c>
      <c r="L116" s="27">
        <f t="shared" si="7"/>
        <v>538</v>
      </c>
      <c r="M116" s="27">
        <f t="shared" si="8"/>
        <v>10</v>
      </c>
      <c r="N116" s="28">
        <f t="shared" si="9"/>
        <v>1.858736059479554E-2</v>
      </c>
    </row>
    <row r="117" spans="1:14" ht="19" x14ac:dyDescent="0.25">
      <c r="A117" s="2" t="s">
        <v>216</v>
      </c>
      <c r="B117" s="1" t="s">
        <v>257</v>
      </c>
      <c r="C117" s="2">
        <v>149</v>
      </c>
      <c r="D117" s="3" t="s">
        <v>3</v>
      </c>
      <c r="E117" s="2">
        <v>10</v>
      </c>
      <c r="F117" s="15">
        <f t="shared" si="5"/>
        <v>6.7114093959731544E-2</v>
      </c>
      <c r="G117" s="1" t="s">
        <v>257</v>
      </c>
      <c r="H117" s="2">
        <v>33</v>
      </c>
      <c r="I117" s="3" t="s">
        <v>3</v>
      </c>
      <c r="J117" s="2">
        <v>3</v>
      </c>
      <c r="K117" s="15">
        <f t="shared" si="6"/>
        <v>9.0909090909090912E-2</v>
      </c>
      <c r="L117" s="27">
        <f t="shared" si="7"/>
        <v>182</v>
      </c>
      <c r="M117" s="27">
        <f t="shared" si="8"/>
        <v>13</v>
      </c>
      <c r="N117" s="28">
        <f t="shared" si="9"/>
        <v>7.1428571428571425E-2</v>
      </c>
    </row>
    <row r="118" spans="1:14" ht="19" x14ac:dyDescent="0.25">
      <c r="A118" s="2" t="s">
        <v>273</v>
      </c>
      <c r="B118" s="1" t="s">
        <v>290</v>
      </c>
      <c r="C118" s="2">
        <v>458</v>
      </c>
      <c r="D118" s="3" t="s">
        <v>3</v>
      </c>
      <c r="E118" s="2">
        <v>5</v>
      </c>
      <c r="F118" s="15">
        <f t="shared" si="5"/>
        <v>1.0917030567685589E-2</v>
      </c>
      <c r="G118" s="1" t="s">
        <v>290</v>
      </c>
      <c r="H118" s="2">
        <v>295</v>
      </c>
      <c r="I118" s="3" t="s">
        <v>3</v>
      </c>
      <c r="J118" s="2">
        <v>5</v>
      </c>
      <c r="K118" s="15">
        <f t="shared" si="6"/>
        <v>1.6949152542372881E-2</v>
      </c>
      <c r="L118" s="27">
        <f t="shared" si="7"/>
        <v>753</v>
      </c>
      <c r="M118" s="27">
        <f t="shared" si="8"/>
        <v>10</v>
      </c>
      <c r="N118" s="28">
        <f t="shared" si="9"/>
        <v>1.3280212483399735E-2</v>
      </c>
    </row>
    <row r="119" spans="1:14" ht="19" x14ac:dyDescent="0.25">
      <c r="A119" s="2" t="s">
        <v>102</v>
      </c>
      <c r="B119" s="1" t="s">
        <v>101</v>
      </c>
      <c r="C119" s="2">
        <v>91</v>
      </c>
      <c r="D119" s="3" t="s">
        <v>3</v>
      </c>
      <c r="E119" s="2">
        <v>1</v>
      </c>
      <c r="F119" s="15">
        <f t="shared" si="5"/>
        <v>1.098901098901099E-2</v>
      </c>
      <c r="G119" s="1" t="s">
        <v>101</v>
      </c>
      <c r="H119" s="2">
        <v>91</v>
      </c>
      <c r="I119" s="3" t="s">
        <v>3</v>
      </c>
      <c r="J119" s="2">
        <v>1</v>
      </c>
      <c r="K119" s="15">
        <f t="shared" si="6"/>
        <v>1.098901098901099E-2</v>
      </c>
      <c r="L119" s="27">
        <f t="shared" si="7"/>
        <v>182</v>
      </c>
      <c r="M119" s="27">
        <f t="shared" si="8"/>
        <v>2</v>
      </c>
      <c r="N119" s="28">
        <f t="shared" si="9"/>
        <v>1.098901098901099E-2</v>
      </c>
    </row>
    <row r="120" spans="1:14" ht="19" x14ac:dyDescent="0.25">
      <c r="A120" s="2" t="s">
        <v>270</v>
      </c>
      <c r="B120" s="1" t="s">
        <v>291</v>
      </c>
      <c r="C120" s="2">
        <v>285</v>
      </c>
      <c r="D120" s="3" t="s">
        <v>3</v>
      </c>
      <c r="E120" s="2">
        <v>13</v>
      </c>
      <c r="F120" s="15">
        <f t="shared" si="5"/>
        <v>4.5614035087719301E-2</v>
      </c>
      <c r="G120" s="1" t="s">
        <v>291</v>
      </c>
      <c r="H120" s="2">
        <v>309</v>
      </c>
      <c r="I120" s="3" t="s">
        <v>3</v>
      </c>
      <c r="J120" s="2">
        <v>11</v>
      </c>
      <c r="K120" s="15">
        <f t="shared" si="6"/>
        <v>3.5598705501618123E-2</v>
      </c>
      <c r="L120" s="27">
        <f t="shared" si="7"/>
        <v>594</v>
      </c>
      <c r="M120" s="27">
        <f t="shared" si="8"/>
        <v>24</v>
      </c>
      <c r="N120" s="28">
        <f t="shared" si="9"/>
        <v>4.0404040404040407E-2</v>
      </c>
    </row>
    <row r="121" spans="1:14" ht="19" x14ac:dyDescent="0.25">
      <c r="A121" s="2" t="s">
        <v>89</v>
      </c>
      <c r="B121" s="1" t="s">
        <v>84</v>
      </c>
      <c r="C121" s="2">
        <v>730</v>
      </c>
      <c r="D121" s="3" t="s">
        <v>3</v>
      </c>
      <c r="E121" s="2">
        <v>36</v>
      </c>
      <c r="F121" s="15">
        <f t="shared" si="5"/>
        <v>4.9315068493150684E-2</v>
      </c>
      <c r="G121" s="1" t="s">
        <v>84</v>
      </c>
      <c r="H121" s="2">
        <v>440</v>
      </c>
      <c r="I121" s="3" t="s">
        <v>3</v>
      </c>
      <c r="J121" s="2">
        <v>19</v>
      </c>
      <c r="K121" s="15">
        <f t="shared" si="6"/>
        <v>4.3181818181818182E-2</v>
      </c>
      <c r="L121" s="27">
        <f t="shared" si="7"/>
        <v>1170</v>
      </c>
      <c r="M121" s="27">
        <f t="shared" si="8"/>
        <v>55</v>
      </c>
      <c r="N121" s="28">
        <f t="shared" si="9"/>
        <v>4.7008547008547008E-2</v>
      </c>
    </row>
    <row r="122" spans="1:14" ht="19" x14ac:dyDescent="0.25">
      <c r="A122" s="2" t="s">
        <v>112</v>
      </c>
      <c r="B122" s="1" t="s">
        <v>128</v>
      </c>
      <c r="C122" s="2">
        <v>2012</v>
      </c>
      <c r="D122" s="3" t="s">
        <v>3</v>
      </c>
      <c r="E122" s="2">
        <v>13</v>
      </c>
      <c r="F122" s="15">
        <f t="shared" si="5"/>
        <v>6.4612326043737576E-3</v>
      </c>
      <c r="G122" s="1" t="s">
        <v>128</v>
      </c>
      <c r="H122" s="2">
        <v>1955</v>
      </c>
      <c r="I122" s="3" t="s">
        <v>3</v>
      </c>
      <c r="J122" s="2">
        <v>31</v>
      </c>
      <c r="K122" s="15">
        <f t="shared" si="6"/>
        <v>1.5856777493606138E-2</v>
      </c>
      <c r="L122" s="27">
        <f t="shared" si="7"/>
        <v>3967</v>
      </c>
      <c r="M122" s="27">
        <f t="shared" si="8"/>
        <v>44</v>
      </c>
      <c r="N122" s="28">
        <f t="shared" si="9"/>
        <v>1.1091504915553314E-2</v>
      </c>
    </row>
    <row r="123" spans="1:14" ht="19" x14ac:dyDescent="0.25">
      <c r="A123" s="2" t="s">
        <v>209</v>
      </c>
      <c r="B123" s="1" t="s">
        <v>220</v>
      </c>
      <c r="C123" s="2">
        <v>819</v>
      </c>
      <c r="D123" s="3" t="s">
        <v>3</v>
      </c>
      <c r="E123" s="2">
        <v>136</v>
      </c>
      <c r="F123" s="15">
        <f t="shared" si="5"/>
        <v>0.16605616605616605</v>
      </c>
      <c r="G123" s="1" t="s">
        <v>220</v>
      </c>
      <c r="H123" s="2">
        <v>119</v>
      </c>
      <c r="I123" s="3" t="s">
        <v>3</v>
      </c>
      <c r="J123" s="2">
        <v>26</v>
      </c>
      <c r="K123" s="15">
        <f t="shared" si="6"/>
        <v>0.21848739495798319</v>
      </c>
      <c r="L123" s="27">
        <f t="shared" si="7"/>
        <v>938</v>
      </c>
      <c r="M123" s="27">
        <f t="shared" si="8"/>
        <v>162</v>
      </c>
      <c r="N123" s="28">
        <f t="shared" si="9"/>
        <v>0.17270788912579957</v>
      </c>
    </row>
    <row r="124" spans="1:14" ht="19" x14ac:dyDescent="0.25">
      <c r="A124" s="2" t="s">
        <v>282</v>
      </c>
      <c r="B124" s="1" t="s">
        <v>292</v>
      </c>
      <c r="C124" s="2">
        <v>243</v>
      </c>
      <c r="D124" s="3" t="s">
        <v>3</v>
      </c>
      <c r="E124" s="2">
        <v>6</v>
      </c>
      <c r="F124" s="15">
        <f t="shared" si="5"/>
        <v>2.4691358024691357E-2</v>
      </c>
      <c r="G124" s="1" t="s">
        <v>292</v>
      </c>
      <c r="H124" s="2">
        <v>312</v>
      </c>
      <c r="I124" s="3" t="s">
        <v>3</v>
      </c>
      <c r="J124" s="2">
        <v>7</v>
      </c>
      <c r="K124" s="15">
        <f t="shared" si="6"/>
        <v>2.2435897435897436E-2</v>
      </c>
      <c r="L124" s="27">
        <f t="shared" si="7"/>
        <v>555</v>
      </c>
      <c r="M124" s="27">
        <f t="shared" si="8"/>
        <v>13</v>
      </c>
      <c r="N124" s="28">
        <f t="shared" si="9"/>
        <v>2.3423423423423424E-2</v>
      </c>
    </row>
    <row r="125" spans="1:14" ht="19" x14ac:dyDescent="0.25">
      <c r="A125" s="2" t="s">
        <v>293</v>
      </c>
      <c r="B125" s="1" t="s">
        <v>294</v>
      </c>
      <c r="C125" s="2">
        <v>112</v>
      </c>
      <c r="D125" s="3" t="s">
        <v>3</v>
      </c>
      <c r="E125" s="2">
        <v>7</v>
      </c>
      <c r="F125" s="15">
        <f t="shared" si="5"/>
        <v>6.25E-2</v>
      </c>
      <c r="G125" s="1" t="s">
        <v>294</v>
      </c>
      <c r="H125" s="2">
        <v>127</v>
      </c>
      <c r="I125" s="3" t="s">
        <v>3</v>
      </c>
      <c r="J125" s="2">
        <v>12</v>
      </c>
      <c r="K125" s="15">
        <f t="shared" si="6"/>
        <v>9.4488188976377951E-2</v>
      </c>
      <c r="L125" s="27">
        <f t="shared" si="7"/>
        <v>239</v>
      </c>
      <c r="M125" s="27">
        <f t="shared" si="8"/>
        <v>19</v>
      </c>
      <c r="N125" s="28">
        <f t="shared" si="9"/>
        <v>7.9497907949790794E-2</v>
      </c>
    </row>
    <row r="126" spans="1:14" ht="19" x14ac:dyDescent="0.25">
      <c r="A126" s="2" t="s">
        <v>282</v>
      </c>
      <c r="B126" s="1" t="s">
        <v>295</v>
      </c>
      <c r="C126" s="2">
        <v>90</v>
      </c>
      <c r="D126" s="3" t="s">
        <v>3</v>
      </c>
      <c r="E126" s="2">
        <v>12</v>
      </c>
      <c r="F126" s="15">
        <f t="shared" si="5"/>
        <v>0.13333333333333333</v>
      </c>
      <c r="G126" s="1" t="s">
        <v>295</v>
      </c>
      <c r="H126" s="2">
        <v>100</v>
      </c>
      <c r="I126" s="3" t="s">
        <v>3</v>
      </c>
      <c r="J126" s="2">
        <v>4</v>
      </c>
      <c r="K126" s="15">
        <f t="shared" si="6"/>
        <v>0.04</v>
      </c>
      <c r="L126" s="27">
        <f t="shared" si="7"/>
        <v>190</v>
      </c>
      <c r="M126" s="27">
        <f t="shared" si="8"/>
        <v>16</v>
      </c>
      <c r="N126" s="28">
        <f t="shared" si="9"/>
        <v>8.4210526315789472E-2</v>
      </c>
    </row>
    <row r="127" spans="1:14" ht="19" x14ac:dyDescent="0.25">
      <c r="A127" s="2" t="s">
        <v>47</v>
      </c>
      <c r="B127" s="1" t="s">
        <v>42</v>
      </c>
      <c r="C127" s="2">
        <v>253</v>
      </c>
      <c r="D127" s="3" t="s">
        <v>3</v>
      </c>
      <c r="E127" s="2">
        <v>81</v>
      </c>
      <c r="F127" s="15">
        <f t="shared" si="5"/>
        <v>0.3201581027667984</v>
      </c>
      <c r="G127" s="1" t="s">
        <v>42</v>
      </c>
      <c r="H127" s="2">
        <v>265</v>
      </c>
      <c r="I127" s="3" t="s">
        <v>3</v>
      </c>
      <c r="J127" s="2">
        <v>89</v>
      </c>
      <c r="K127" s="15">
        <f t="shared" si="6"/>
        <v>0.33584905660377357</v>
      </c>
      <c r="L127" s="27">
        <f t="shared" si="7"/>
        <v>518</v>
      </c>
      <c r="M127" s="27">
        <f t="shared" si="8"/>
        <v>170</v>
      </c>
      <c r="N127" s="28">
        <f t="shared" si="9"/>
        <v>0.3281853281853282</v>
      </c>
    </row>
    <row r="128" spans="1:14" ht="19" x14ac:dyDescent="0.25">
      <c r="A128" s="2" t="s">
        <v>110</v>
      </c>
      <c r="B128" s="1" t="s">
        <v>134</v>
      </c>
      <c r="C128" s="2">
        <v>250</v>
      </c>
      <c r="D128" s="3" t="s">
        <v>3</v>
      </c>
      <c r="E128" s="2">
        <v>14</v>
      </c>
      <c r="F128" s="15">
        <f t="shared" si="5"/>
        <v>5.6000000000000001E-2</v>
      </c>
      <c r="G128" s="1" t="s">
        <v>134</v>
      </c>
      <c r="H128" s="2">
        <v>317</v>
      </c>
      <c r="I128" s="3" t="s">
        <v>3</v>
      </c>
      <c r="J128" s="2">
        <v>18</v>
      </c>
      <c r="K128" s="15">
        <f t="shared" si="6"/>
        <v>5.6782334384858045E-2</v>
      </c>
      <c r="L128" s="27">
        <f t="shared" si="7"/>
        <v>567</v>
      </c>
      <c r="M128" s="27">
        <f t="shared" si="8"/>
        <v>32</v>
      </c>
      <c r="N128" s="28">
        <f t="shared" si="9"/>
        <v>5.6437389770723101E-2</v>
      </c>
    </row>
    <row r="129" spans="1:14" ht="19" x14ac:dyDescent="0.25">
      <c r="A129" s="2" t="s">
        <v>89</v>
      </c>
      <c r="B129" s="1" t="s">
        <v>76</v>
      </c>
      <c r="C129" s="2">
        <v>600</v>
      </c>
      <c r="D129" s="3" t="s">
        <v>3</v>
      </c>
      <c r="E129" s="2">
        <v>59</v>
      </c>
      <c r="F129" s="15">
        <f t="shared" si="5"/>
        <v>9.8333333333333328E-2</v>
      </c>
      <c r="G129" s="1" t="s">
        <v>76</v>
      </c>
      <c r="H129" s="2">
        <v>605</v>
      </c>
      <c r="I129" s="3" t="s">
        <v>3</v>
      </c>
      <c r="J129" s="2">
        <v>60</v>
      </c>
      <c r="K129" s="15">
        <f t="shared" si="6"/>
        <v>9.9173553719008267E-2</v>
      </c>
      <c r="L129" s="27">
        <f t="shared" si="7"/>
        <v>1205</v>
      </c>
      <c r="M129" s="27">
        <f t="shared" si="8"/>
        <v>119</v>
      </c>
      <c r="N129" s="28">
        <f t="shared" si="9"/>
        <v>9.8755186721991697E-2</v>
      </c>
    </row>
    <row r="130" spans="1:14" ht="19" x14ac:dyDescent="0.25">
      <c r="A130" s="2" t="s">
        <v>38</v>
      </c>
      <c r="B130" s="1" t="s">
        <v>35</v>
      </c>
      <c r="C130" s="2">
        <v>170</v>
      </c>
      <c r="D130" s="3" t="s">
        <v>3</v>
      </c>
      <c r="E130" s="2">
        <v>23</v>
      </c>
      <c r="F130" s="15">
        <f t="shared" ref="F130:F193" si="10">E130/C130</f>
        <v>0.13529411764705881</v>
      </c>
      <c r="G130" s="1" t="s">
        <v>35</v>
      </c>
      <c r="H130" s="2">
        <v>271</v>
      </c>
      <c r="I130" s="3" t="s">
        <v>3</v>
      </c>
      <c r="J130" s="2">
        <v>18</v>
      </c>
      <c r="K130" s="15">
        <f t="shared" ref="K130:K193" si="11">J130/H130</f>
        <v>6.6420664206642069E-2</v>
      </c>
      <c r="L130" s="27">
        <f t="shared" ref="L130:L193" si="12">C130+H130</f>
        <v>441</v>
      </c>
      <c r="M130" s="27">
        <f t="shared" ref="M130:M193" si="13">E130+J130</f>
        <v>41</v>
      </c>
      <c r="N130" s="28">
        <f t="shared" ref="N130:N193" si="14">M130/L130</f>
        <v>9.297052154195011E-2</v>
      </c>
    </row>
    <row r="131" spans="1:14" ht="19" x14ac:dyDescent="0.25">
      <c r="A131" s="20" t="s">
        <v>166</v>
      </c>
      <c r="B131" s="1" t="s">
        <v>165</v>
      </c>
      <c r="C131" s="2">
        <v>153</v>
      </c>
      <c r="D131" s="3" t="s">
        <v>3</v>
      </c>
      <c r="E131" s="2">
        <v>2</v>
      </c>
      <c r="F131" s="15">
        <f t="shared" si="10"/>
        <v>1.3071895424836602E-2</v>
      </c>
      <c r="G131" s="17" t="s">
        <v>165</v>
      </c>
      <c r="H131" s="16">
        <v>219</v>
      </c>
      <c r="I131" s="3" t="s">
        <v>3</v>
      </c>
      <c r="J131" s="2">
        <v>4</v>
      </c>
      <c r="K131" s="15">
        <f t="shared" si="11"/>
        <v>1.8264840182648401E-2</v>
      </c>
      <c r="L131" s="27">
        <f t="shared" si="12"/>
        <v>372</v>
      </c>
      <c r="M131" s="27">
        <f t="shared" si="13"/>
        <v>6</v>
      </c>
      <c r="N131" s="28">
        <f t="shared" si="14"/>
        <v>1.6129032258064516E-2</v>
      </c>
    </row>
    <row r="132" spans="1:14" ht="19" x14ac:dyDescent="0.25">
      <c r="A132" s="2" t="s">
        <v>221</v>
      </c>
      <c r="B132" s="1" t="s">
        <v>251</v>
      </c>
      <c r="C132" s="2">
        <v>154</v>
      </c>
      <c r="D132" s="3" t="s">
        <v>3</v>
      </c>
      <c r="E132" s="2">
        <v>17</v>
      </c>
      <c r="F132" s="15">
        <f t="shared" si="10"/>
        <v>0.11038961038961038</v>
      </c>
      <c r="G132" s="1" t="s">
        <v>251</v>
      </c>
      <c r="H132" s="2">
        <v>47</v>
      </c>
      <c r="I132" s="3" t="s">
        <v>3</v>
      </c>
      <c r="J132" s="2">
        <v>6</v>
      </c>
      <c r="K132" s="15">
        <f t="shared" si="11"/>
        <v>0.1276595744680851</v>
      </c>
      <c r="L132" s="27">
        <f t="shared" si="12"/>
        <v>201</v>
      </c>
      <c r="M132" s="27">
        <f t="shared" si="13"/>
        <v>23</v>
      </c>
      <c r="N132" s="28">
        <f t="shared" si="14"/>
        <v>0.11442786069651742</v>
      </c>
    </row>
    <row r="133" spans="1:14" ht="19" x14ac:dyDescent="0.25">
      <c r="A133" s="2" t="s">
        <v>268</v>
      </c>
      <c r="B133" s="1" t="s">
        <v>296</v>
      </c>
      <c r="C133" s="2">
        <v>159</v>
      </c>
      <c r="D133" s="3" t="s">
        <v>3</v>
      </c>
      <c r="E133" s="2">
        <v>22</v>
      </c>
      <c r="F133" s="15">
        <f t="shared" si="10"/>
        <v>0.13836477987421383</v>
      </c>
      <c r="G133" s="1" t="s">
        <v>296</v>
      </c>
      <c r="H133" s="2">
        <v>168</v>
      </c>
      <c r="I133" s="3" t="s">
        <v>3</v>
      </c>
      <c r="J133" s="2">
        <v>11</v>
      </c>
      <c r="K133" s="15">
        <f t="shared" si="11"/>
        <v>6.5476190476190479E-2</v>
      </c>
      <c r="L133" s="27">
        <f t="shared" si="12"/>
        <v>327</v>
      </c>
      <c r="M133" s="27">
        <f t="shared" si="13"/>
        <v>33</v>
      </c>
      <c r="N133" s="28">
        <f t="shared" si="14"/>
        <v>0.10091743119266056</v>
      </c>
    </row>
    <row r="134" spans="1:14" ht="19" x14ac:dyDescent="0.25">
      <c r="A134" s="2" t="s">
        <v>221</v>
      </c>
      <c r="B134" s="1" t="s">
        <v>261</v>
      </c>
      <c r="C134" s="2">
        <v>74</v>
      </c>
      <c r="D134" s="3" t="s">
        <v>3</v>
      </c>
      <c r="E134" s="2">
        <v>5</v>
      </c>
      <c r="F134" s="15">
        <f t="shared" si="10"/>
        <v>6.7567567567567571E-2</v>
      </c>
      <c r="G134" s="1" t="s">
        <v>261</v>
      </c>
      <c r="H134" s="2">
        <v>54</v>
      </c>
      <c r="I134" s="3" t="s">
        <v>3</v>
      </c>
      <c r="J134" s="2">
        <v>3</v>
      </c>
      <c r="K134" s="15">
        <f t="shared" si="11"/>
        <v>5.5555555555555552E-2</v>
      </c>
      <c r="L134" s="27">
        <f t="shared" si="12"/>
        <v>128</v>
      </c>
      <c r="M134" s="27">
        <f t="shared" si="13"/>
        <v>8</v>
      </c>
      <c r="N134" s="28">
        <f t="shared" si="14"/>
        <v>6.25E-2</v>
      </c>
    </row>
    <row r="135" spans="1:14" ht="19" x14ac:dyDescent="0.25">
      <c r="A135" s="2" t="s">
        <v>89</v>
      </c>
      <c r="B135" s="1" t="s">
        <v>88</v>
      </c>
      <c r="C135" s="2">
        <v>815</v>
      </c>
      <c r="D135" s="3" t="s">
        <v>3</v>
      </c>
      <c r="E135" s="2">
        <v>26</v>
      </c>
      <c r="F135" s="15">
        <f t="shared" si="10"/>
        <v>3.1901840490797549E-2</v>
      </c>
      <c r="G135" s="1" t="s">
        <v>88</v>
      </c>
      <c r="H135" s="2">
        <v>276</v>
      </c>
      <c r="I135" s="3" t="s">
        <v>3</v>
      </c>
      <c r="J135" s="2">
        <v>10</v>
      </c>
      <c r="K135" s="15">
        <f t="shared" si="11"/>
        <v>3.6231884057971016E-2</v>
      </c>
      <c r="L135" s="27">
        <f t="shared" si="12"/>
        <v>1091</v>
      </c>
      <c r="M135" s="27">
        <f t="shared" si="13"/>
        <v>36</v>
      </c>
      <c r="N135" s="28">
        <f t="shared" si="14"/>
        <v>3.2997250229147568E-2</v>
      </c>
    </row>
    <row r="136" spans="1:14" ht="19" x14ac:dyDescent="0.25">
      <c r="A136" s="2" t="s">
        <v>26</v>
      </c>
      <c r="B136" s="1" t="s">
        <v>10</v>
      </c>
      <c r="C136" s="2">
        <v>109</v>
      </c>
      <c r="D136" s="3" t="s">
        <v>3</v>
      </c>
      <c r="E136" s="2">
        <v>42</v>
      </c>
      <c r="F136" s="15">
        <f t="shared" si="10"/>
        <v>0.38532110091743121</v>
      </c>
      <c r="G136" s="1" t="s">
        <v>10</v>
      </c>
      <c r="H136" s="2">
        <v>185</v>
      </c>
      <c r="I136" s="3" t="s">
        <v>3</v>
      </c>
      <c r="J136" s="2">
        <v>31</v>
      </c>
      <c r="K136" s="15">
        <f t="shared" si="11"/>
        <v>0.16756756756756758</v>
      </c>
      <c r="L136" s="27">
        <f t="shared" si="12"/>
        <v>294</v>
      </c>
      <c r="M136" s="27">
        <f t="shared" si="13"/>
        <v>73</v>
      </c>
      <c r="N136" s="28">
        <f t="shared" si="14"/>
        <v>0.24829931972789115</v>
      </c>
    </row>
    <row r="137" spans="1:14" ht="19" x14ac:dyDescent="0.25">
      <c r="A137" s="2" t="s">
        <v>26</v>
      </c>
      <c r="B137" s="1" t="s">
        <v>14</v>
      </c>
      <c r="C137" s="2">
        <v>74</v>
      </c>
      <c r="D137" s="3" t="s">
        <v>3</v>
      </c>
      <c r="E137" s="2">
        <v>35</v>
      </c>
      <c r="F137" s="15">
        <f t="shared" si="10"/>
        <v>0.47297297297297297</v>
      </c>
      <c r="G137" s="1" t="s">
        <v>14</v>
      </c>
      <c r="H137" s="2">
        <v>128</v>
      </c>
      <c r="I137" s="3" t="s">
        <v>3</v>
      </c>
      <c r="J137" s="2">
        <v>37</v>
      </c>
      <c r="K137" s="15">
        <f t="shared" si="11"/>
        <v>0.2890625</v>
      </c>
      <c r="L137" s="27">
        <f t="shared" si="12"/>
        <v>202</v>
      </c>
      <c r="M137" s="27">
        <f t="shared" si="13"/>
        <v>72</v>
      </c>
      <c r="N137" s="28">
        <f t="shared" si="14"/>
        <v>0.35643564356435642</v>
      </c>
    </row>
    <row r="138" spans="1:14" ht="19" x14ac:dyDescent="0.25">
      <c r="A138" s="2" t="s">
        <v>209</v>
      </c>
      <c r="B138" s="1" t="s">
        <v>240</v>
      </c>
      <c r="C138" s="2">
        <v>419</v>
      </c>
      <c r="D138" s="3" t="s">
        <v>3</v>
      </c>
      <c r="E138" s="2">
        <v>61</v>
      </c>
      <c r="F138" s="15">
        <f t="shared" si="10"/>
        <v>0.14558472553699284</v>
      </c>
      <c r="G138" s="1" t="s">
        <v>240</v>
      </c>
      <c r="H138" s="2">
        <v>30</v>
      </c>
      <c r="I138" s="3" t="s">
        <v>3</v>
      </c>
      <c r="J138" s="2">
        <v>6</v>
      </c>
      <c r="K138" s="15">
        <f t="shared" si="11"/>
        <v>0.2</v>
      </c>
      <c r="L138" s="27">
        <f t="shared" si="12"/>
        <v>449</v>
      </c>
      <c r="M138" s="27">
        <f t="shared" si="13"/>
        <v>67</v>
      </c>
      <c r="N138" s="28">
        <f t="shared" si="14"/>
        <v>0.1492204899777283</v>
      </c>
    </row>
    <row r="139" spans="1:14" ht="19" x14ac:dyDescent="0.25">
      <c r="A139" s="2" t="s">
        <v>216</v>
      </c>
      <c r="B139" s="1" t="s">
        <v>217</v>
      </c>
      <c r="C139" s="2">
        <v>1635</v>
      </c>
      <c r="D139" s="3" t="s">
        <v>3</v>
      </c>
      <c r="E139" s="2">
        <v>164</v>
      </c>
      <c r="F139" s="15">
        <f t="shared" si="10"/>
        <v>0.10030581039755351</v>
      </c>
      <c r="G139" s="1" t="s">
        <v>217</v>
      </c>
      <c r="H139" s="2">
        <v>719</v>
      </c>
      <c r="I139" s="3" t="s">
        <v>3</v>
      </c>
      <c r="J139" s="2">
        <v>96</v>
      </c>
      <c r="K139" s="15">
        <f t="shared" si="11"/>
        <v>0.13351877607788595</v>
      </c>
      <c r="L139" s="27">
        <f t="shared" si="12"/>
        <v>2354</v>
      </c>
      <c r="M139" s="27">
        <f t="shared" si="13"/>
        <v>260</v>
      </c>
      <c r="N139" s="28">
        <f t="shared" si="14"/>
        <v>0.11045029736618521</v>
      </c>
    </row>
    <row r="140" spans="1:14" ht="19" x14ac:dyDescent="0.25">
      <c r="A140" s="2" t="s">
        <v>209</v>
      </c>
      <c r="B140" s="1" t="s">
        <v>229</v>
      </c>
      <c r="C140" s="2">
        <v>765</v>
      </c>
      <c r="D140" s="3" t="s">
        <v>3</v>
      </c>
      <c r="E140" s="2">
        <v>92</v>
      </c>
      <c r="F140" s="15">
        <f t="shared" si="10"/>
        <v>0.12026143790849673</v>
      </c>
      <c r="G140" s="1" t="s">
        <v>229</v>
      </c>
      <c r="H140" s="2">
        <v>117</v>
      </c>
      <c r="I140" s="3" t="s">
        <v>3</v>
      </c>
      <c r="J140" s="2">
        <v>11</v>
      </c>
      <c r="K140" s="15">
        <f t="shared" si="11"/>
        <v>9.4017094017094016E-2</v>
      </c>
      <c r="L140" s="27">
        <f t="shared" si="12"/>
        <v>882</v>
      </c>
      <c r="M140" s="27">
        <f t="shared" si="13"/>
        <v>103</v>
      </c>
      <c r="N140" s="28">
        <f t="shared" si="14"/>
        <v>0.11678004535147392</v>
      </c>
    </row>
    <row r="141" spans="1:14" ht="19" x14ac:dyDescent="0.25">
      <c r="A141" s="2" t="s">
        <v>282</v>
      </c>
      <c r="B141" s="1" t="s">
        <v>297</v>
      </c>
      <c r="C141" s="2">
        <v>88</v>
      </c>
      <c r="D141" s="3" t="s">
        <v>3</v>
      </c>
      <c r="E141" s="2">
        <v>3</v>
      </c>
      <c r="F141" s="15">
        <f t="shared" si="10"/>
        <v>3.4090909090909088E-2</v>
      </c>
      <c r="G141" s="1" t="s">
        <v>297</v>
      </c>
      <c r="H141" s="2">
        <v>150</v>
      </c>
      <c r="I141" s="3" t="s">
        <v>3</v>
      </c>
      <c r="J141" s="2">
        <v>3</v>
      </c>
      <c r="K141" s="15">
        <f t="shared" si="11"/>
        <v>0.02</v>
      </c>
      <c r="L141" s="27">
        <f t="shared" si="12"/>
        <v>238</v>
      </c>
      <c r="M141" s="27">
        <f t="shared" si="13"/>
        <v>6</v>
      </c>
      <c r="N141" s="28">
        <f t="shared" si="14"/>
        <v>2.5210084033613446E-2</v>
      </c>
    </row>
    <row r="142" spans="1:14" ht="19" x14ac:dyDescent="0.25">
      <c r="A142" s="2" t="s">
        <v>273</v>
      </c>
      <c r="B142" s="1" t="s">
        <v>298</v>
      </c>
      <c r="C142" s="2">
        <v>324</v>
      </c>
      <c r="D142" s="3" t="s">
        <v>3</v>
      </c>
      <c r="E142" s="2">
        <v>47</v>
      </c>
      <c r="F142" s="15">
        <f t="shared" si="10"/>
        <v>0.14506172839506173</v>
      </c>
      <c r="G142" s="1" t="s">
        <v>298</v>
      </c>
      <c r="H142" s="2">
        <v>233</v>
      </c>
      <c r="I142" s="3" t="s">
        <v>3</v>
      </c>
      <c r="J142" s="2">
        <v>24</v>
      </c>
      <c r="K142" s="15">
        <f t="shared" si="11"/>
        <v>0.10300429184549356</v>
      </c>
      <c r="L142" s="27">
        <f t="shared" si="12"/>
        <v>557</v>
      </c>
      <c r="M142" s="27">
        <f t="shared" si="13"/>
        <v>71</v>
      </c>
      <c r="N142" s="28">
        <f t="shared" si="14"/>
        <v>0.12746858168761221</v>
      </c>
    </row>
    <row r="143" spans="1:14" ht="19" x14ac:dyDescent="0.25">
      <c r="A143" s="2" t="s">
        <v>132</v>
      </c>
      <c r="B143" s="1" t="s">
        <v>133</v>
      </c>
      <c r="C143" s="2">
        <v>216</v>
      </c>
      <c r="D143" s="3" t="s">
        <v>3</v>
      </c>
      <c r="E143" s="2">
        <v>19</v>
      </c>
      <c r="F143" s="15">
        <f t="shared" si="10"/>
        <v>8.7962962962962965E-2</v>
      </c>
      <c r="G143" s="1" t="s">
        <v>133</v>
      </c>
      <c r="H143" s="2">
        <v>217</v>
      </c>
      <c r="I143" s="3" t="s">
        <v>3</v>
      </c>
      <c r="J143" s="2">
        <v>21</v>
      </c>
      <c r="K143" s="15">
        <f t="shared" si="11"/>
        <v>9.6774193548387094E-2</v>
      </c>
      <c r="L143" s="27">
        <f t="shared" si="12"/>
        <v>433</v>
      </c>
      <c r="M143" s="27">
        <f t="shared" si="13"/>
        <v>40</v>
      </c>
      <c r="N143" s="28">
        <f t="shared" si="14"/>
        <v>9.237875288683603E-2</v>
      </c>
    </row>
    <row r="144" spans="1:14" ht="19" x14ac:dyDescent="0.25">
      <c r="A144" s="2" t="s">
        <v>102</v>
      </c>
      <c r="B144" s="1" t="s">
        <v>97</v>
      </c>
      <c r="C144" s="2">
        <v>147</v>
      </c>
      <c r="D144" s="3" t="s">
        <v>3</v>
      </c>
      <c r="E144" s="2">
        <v>2</v>
      </c>
      <c r="F144" s="15">
        <f t="shared" si="10"/>
        <v>1.3605442176870748E-2</v>
      </c>
      <c r="G144" s="1" t="s">
        <v>97</v>
      </c>
      <c r="H144" s="2">
        <v>147</v>
      </c>
      <c r="I144" s="3" t="s">
        <v>3</v>
      </c>
      <c r="J144" s="2">
        <v>6</v>
      </c>
      <c r="K144" s="15">
        <f t="shared" si="11"/>
        <v>4.0816326530612242E-2</v>
      </c>
      <c r="L144" s="27">
        <f t="shared" si="12"/>
        <v>294</v>
      </c>
      <c r="M144" s="27">
        <f t="shared" si="13"/>
        <v>8</v>
      </c>
      <c r="N144" s="28">
        <f t="shared" si="14"/>
        <v>2.7210884353741496E-2</v>
      </c>
    </row>
    <row r="145" spans="1:14" ht="19" x14ac:dyDescent="0.25">
      <c r="A145" s="2" t="s">
        <v>221</v>
      </c>
      <c r="B145" s="1" t="s">
        <v>265</v>
      </c>
      <c r="C145" s="2">
        <v>90</v>
      </c>
      <c r="D145" s="3" t="s">
        <v>3</v>
      </c>
      <c r="E145" s="2">
        <v>1</v>
      </c>
      <c r="F145" s="15">
        <f t="shared" si="10"/>
        <v>1.1111111111111112E-2</v>
      </c>
      <c r="G145" s="1" t="s">
        <v>265</v>
      </c>
      <c r="H145" s="2">
        <v>30</v>
      </c>
      <c r="I145" s="3" t="s">
        <v>3</v>
      </c>
      <c r="J145" s="2">
        <v>0</v>
      </c>
      <c r="K145" s="15">
        <f t="shared" si="11"/>
        <v>0</v>
      </c>
      <c r="L145" s="27">
        <f t="shared" si="12"/>
        <v>120</v>
      </c>
      <c r="M145" s="27">
        <f t="shared" si="13"/>
        <v>1</v>
      </c>
      <c r="N145" s="28">
        <f t="shared" si="14"/>
        <v>8.3333333333333332E-3</v>
      </c>
    </row>
    <row r="146" spans="1:14" ht="19" x14ac:dyDescent="0.25">
      <c r="A146" s="12" t="s">
        <v>132</v>
      </c>
      <c r="B146" s="1" t="s">
        <v>152</v>
      </c>
      <c r="C146" s="2">
        <v>128</v>
      </c>
      <c r="D146" s="3" t="s">
        <v>3</v>
      </c>
      <c r="E146" s="2">
        <v>4</v>
      </c>
      <c r="F146" s="15">
        <f t="shared" si="10"/>
        <v>3.125E-2</v>
      </c>
      <c r="G146" s="1" t="s">
        <v>152</v>
      </c>
      <c r="H146" s="2">
        <v>128</v>
      </c>
      <c r="I146" s="3" t="s">
        <v>3</v>
      </c>
      <c r="J146" s="2">
        <v>2</v>
      </c>
      <c r="K146" s="15">
        <f t="shared" si="11"/>
        <v>1.5625E-2</v>
      </c>
      <c r="L146" s="27">
        <f t="shared" si="12"/>
        <v>256</v>
      </c>
      <c r="M146" s="27">
        <f t="shared" si="13"/>
        <v>6</v>
      </c>
      <c r="N146" s="28">
        <f t="shared" si="14"/>
        <v>2.34375E-2</v>
      </c>
    </row>
    <row r="147" spans="1:14" ht="19" x14ac:dyDescent="0.25">
      <c r="A147" s="2" t="s">
        <v>209</v>
      </c>
      <c r="B147" s="1" t="s">
        <v>231</v>
      </c>
      <c r="C147" s="2">
        <v>199</v>
      </c>
      <c r="D147" s="3" t="s">
        <v>3</v>
      </c>
      <c r="E147" s="2">
        <v>72</v>
      </c>
      <c r="F147" s="15">
        <f t="shared" si="10"/>
        <v>0.36180904522613067</v>
      </c>
      <c r="G147" s="1" t="s">
        <v>231</v>
      </c>
      <c r="H147" s="2">
        <v>72</v>
      </c>
      <c r="I147" s="3" t="s">
        <v>3</v>
      </c>
      <c r="J147" s="2">
        <v>26</v>
      </c>
      <c r="K147" s="15">
        <f t="shared" si="11"/>
        <v>0.3611111111111111</v>
      </c>
      <c r="L147" s="27">
        <f t="shared" si="12"/>
        <v>271</v>
      </c>
      <c r="M147" s="27">
        <f t="shared" si="13"/>
        <v>98</v>
      </c>
      <c r="N147" s="28">
        <f t="shared" si="14"/>
        <v>0.36162361623616235</v>
      </c>
    </row>
    <row r="148" spans="1:14" ht="19" x14ac:dyDescent="0.25">
      <c r="A148" s="2" t="s">
        <v>221</v>
      </c>
      <c r="B148" s="1" t="s">
        <v>262</v>
      </c>
      <c r="C148" s="2">
        <v>78</v>
      </c>
      <c r="D148" s="3" t="s">
        <v>3</v>
      </c>
      <c r="E148" s="2">
        <v>3</v>
      </c>
      <c r="F148" s="15">
        <f t="shared" si="10"/>
        <v>3.8461538461538464E-2</v>
      </c>
      <c r="G148" s="1" t="s">
        <v>262</v>
      </c>
      <c r="H148" s="2">
        <v>47</v>
      </c>
      <c r="I148" s="3" t="s">
        <v>3</v>
      </c>
      <c r="J148" s="2">
        <v>2</v>
      </c>
      <c r="K148" s="15">
        <f t="shared" si="11"/>
        <v>4.2553191489361701E-2</v>
      </c>
      <c r="L148" s="27">
        <f t="shared" si="12"/>
        <v>125</v>
      </c>
      <c r="M148" s="27">
        <f t="shared" si="13"/>
        <v>5</v>
      </c>
      <c r="N148" s="28">
        <f t="shared" si="14"/>
        <v>0.04</v>
      </c>
    </row>
    <row r="149" spans="1:14" ht="19" x14ac:dyDescent="0.25">
      <c r="A149" s="2" t="s">
        <v>221</v>
      </c>
      <c r="B149" s="1" t="s">
        <v>258</v>
      </c>
      <c r="C149" s="2">
        <v>145</v>
      </c>
      <c r="D149" s="3" t="s">
        <v>3</v>
      </c>
      <c r="E149" s="2">
        <v>9</v>
      </c>
      <c r="F149" s="15">
        <f t="shared" si="10"/>
        <v>6.2068965517241378E-2</v>
      </c>
      <c r="G149" s="1" t="s">
        <v>258</v>
      </c>
      <c r="H149" s="2">
        <v>46</v>
      </c>
      <c r="I149" s="3" t="s">
        <v>3</v>
      </c>
      <c r="J149" s="2">
        <v>4</v>
      </c>
      <c r="K149" s="15">
        <f t="shared" si="11"/>
        <v>8.6956521739130432E-2</v>
      </c>
      <c r="L149" s="27">
        <f t="shared" si="12"/>
        <v>191</v>
      </c>
      <c r="M149" s="27">
        <f t="shared" si="13"/>
        <v>13</v>
      </c>
      <c r="N149" s="28">
        <f t="shared" si="14"/>
        <v>6.8062827225130892E-2</v>
      </c>
    </row>
    <row r="150" spans="1:14" ht="19" x14ac:dyDescent="0.25">
      <c r="A150" s="2" t="s">
        <v>102</v>
      </c>
      <c r="B150" s="1" t="s">
        <v>100</v>
      </c>
      <c r="C150" s="2">
        <v>111</v>
      </c>
      <c r="D150" s="3" t="s">
        <v>3</v>
      </c>
      <c r="E150" s="2">
        <v>2</v>
      </c>
      <c r="F150" s="15">
        <f t="shared" si="10"/>
        <v>1.8018018018018018E-2</v>
      </c>
      <c r="G150" s="1" t="s">
        <v>100</v>
      </c>
      <c r="H150" s="2">
        <v>111</v>
      </c>
      <c r="I150" s="3" t="s">
        <v>3</v>
      </c>
      <c r="J150" s="2">
        <v>1</v>
      </c>
      <c r="K150" s="15">
        <f t="shared" si="11"/>
        <v>9.0090090090090089E-3</v>
      </c>
      <c r="L150" s="27">
        <f t="shared" si="12"/>
        <v>222</v>
      </c>
      <c r="M150" s="27">
        <f t="shared" si="13"/>
        <v>3</v>
      </c>
      <c r="N150" s="28">
        <f t="shared" si="14"/>
        <v>1.3513513513513514E-2</v>
      </c>
    </row>
    <row r="151" spans="1:14" ht="19" x14ac:dyDescent="0.25">
      <c r="A151" s="2" t="s">
        <v>273</v>
      </c>
      <c r="B151" s="1" t="s">
        <v>299</v>
      </c>
      <c r="C151" s="2">
        <v>322</v>
      </c>
      <c r="D151" s="3" t="s">
        <v>3</v>
      </c>
      <c r="E151" s="2">
        <v>16</v>
      </c>
      <c r="F151" s="15">
        <f t="shared" si="10"/>
        <v>4.9689440993788817E-2</v>
      </c>
      <c r="G151" s="1" t="s">
        <v>299</v>
      </c>
      <c r="H151" s="2">
        <v>218</v>
      </c>
      <c r="I151" s="3" t="s">
        <v>3</v>
      </c>
      <c r="J151" s="2">
        <v>6</v>
      </c>
      <c r="K151" s="15">
        <f t="shared" si="11"/>
        <v>2.7522935779816515E-2</v>
      </c>
      <c r="L151" s="27">
        <f t="shared" si="12"/>
        <v>540</v>
      </c>
      <c r="M151" s="27">
        <f t="shared" si="13"/>
        <v>22</v>
      </c>
      <c r="N151" s="28">
        <f t="shared" si="14"/>
        <v>4.0740740740740744E-2</v>
      </c>
    </row>
    <row r="152" spans="1:14" ht="19" x14ac:dyDescent="0.25">
      <c r="A152" s="2" t="s">
        <v>118</v>
      </c>
      <c r="B152" s="1" t="s">
        <v>125</v>
      </c>
      <c r="C152" s="2">
        <v>352</v>
      </c>
      <c r="D152" s="3" t="s">
        <v>3</v>
      </c>
      <c r="E152" s="2">
        <v>26</v>
      </c>
      <c r="F152" s="15">
        <f t="shared" si="10"/>
        <v>7.3863636363636367E-2</v>
      </c>
      <c r="G152" s="1" t="s">
        <v>125</v>
      </c>
      <c r="H152" s="2">
        <v>1190</v>
      </c>
      <c r="I152" s="3" t="s">
        <v>3</v>
      </c>
      <c r="J152" s="16">
        <v>36</v>
      </c>
      <c r="K152" s="15">
        <f t="shared" si="11"/>
        <v>3.0252100840336135E-2</v>
      </c>
      <c r="L152" s="27">
        <f t="shared" si="12"/>
        <v>1542</v>
      </c>
      <c r="M152" s="27">
        <f t="shared" si="13"/>
        <v>62</v>
      </c>
      <c r="N152" s="28">
        <f t="shared" si="14"/>
        <v>4.0207522697795074E-2</v>
      </c>
    </row>
    <row r="153" spans="1:14" ht="19" x14ac:dyDescent="0.25">
      <c r="A153" s="2" t="s">
        <v>74</v>
      </c>
      <c r="B153" s="1" t="s">
        <v>62</v>
      </c>
      <c r="C153" s="2">
        <v>137</v>
      </c>
      <c r="D153" s="3" t="s">
        <v>3</v>
      </c>
      <c r="E153" s="2">
        <v>18</v>
      </c>
      <c r="F153" s="15">
        <f t="shared" si="10"/>
        <v>0.13138686131386862</v>
      </c>
      <c r="G153" s="1" t="s">
        <v>62</v>
      </c>
      <c r="H153" s="2">
        <v>479</v>
      </c>
      <c r="I153" s="3" t="s">
        <v>3</v>
      </c>
      <c r="J153" s="2">
        <v>38</v>
      </c>
      <c r="K153" s="15">
        <f t="shared" si="11"/>
        <v>7.9331941544885182E-2</v>
      </c>
      <c r="L153" s="27">
        <f t="shared" si="12"/>
        <v>616</v>
      </c>
      <c r="M153" s="27">
        <f t="shared" si="13"/>
        <v>56</v>
      </c>
      <c r="N153" s="28">
        <f t="shared" si="14"/>
        <v>9.0909090909090912E-2</v>
      </c>
    </row>
    <row r="154" spans="1:14" ht="19" x14ac:dyDescent="0.25">
      <c r="A154" s="2" t="s">
        <v>266</v>
      </c>
      <c r="B154" s="1" t="s">
        <v>300</v>
      </c>
      <c r="C154" s="2">
        <v>270</v>
      </c>
      <c r="D154" s="3" t="s">
        <v>3</v>
      </c>
      <c r="E154" s="2">
        <v>23</v>
      </c>
      <c r="F154" s="15">
        <f t="shared" si="10"/>
        <v>8.5185185185185183E-2</v>
      </c>
      <c r="G154" s="1" t="s">
        <v>300</v>
      </c>
      <c r="H154" s="2">
        <v>214</v>
      </c>
      <c r="I154" s="3" t="s">
        <v>3</v>
      </c>
      <c r="J154" s="2">
        <v>19</v>
      </c>
      <c r="K154" s="15">
        <f t="shared" si="11"/>
        <v>8.8785046728971959E-2</v>
      </c>
      <c r="L154" s="27">
        <f t="shared" si="12"/>
        <v>484</v>
      </c>
      <c r="M154" s="27">
        <f t="shared" si="13"/>
        <v>42</v>
      </c>
      <c r="N154" s="28">
        <f t="shared" si="14"/>
        <v>8.6776859504132234E-2</v>
      </c>
    </row>
    <row r="155" spans="1:14" ht="19" x14ac:dyDescent="0.25">
      <c r="A155" s="2" t="s">
        <v>209</v>
      </c>
      <c r="B155" s="1" t="s">
        <v>237</v>
      </c>
      <c r="C155" s="2">
        <v>717</v>
      </c>
      <c r="D155" s="3" t="s">
        <v>3</v>
      </c>
      <c r="E155" s="2">
        <v>66</v>
      </c>
      <c r="F155" s="15">
        <f t="shared" si="10"/>
        <v>9.2050209205020925E-2</v>
      </c>
      <c r="G155" s="1" t="s">
        <v>237</v>
      </c>
      <c r="H155" s="2">
        <v>137</v>
      </c>
      <c r="I155" s="3" t="s">
        <v>3</v>
      </c>
      <c r="J155" s="2">
        <v>12</v>
      </c>
      <c r="K155" s="15">
        <f t="shared" si="11"/>
        <v>8.7591240875912413E-2</v>
      </c>
      <c r="L155" s="27">
        <f t="shared" si="12"/>
        <v>854</v>
      </c>
      <c r="M155" s="27">
        <f t="shared" si="13"/>
        <v>78</v>
      </c>
      <c r="N155" s="28">
        <f t="shared" si="14"/>
        <v>9.1334894613583142E-2</v>
      </c>
    </row>
    <row r="156" spans="1:14" ht="19" x14ac:dyDescent="0.25">
      <c r="A156" s="2" t="s">
        <v>214</v>
      </c>
      <c r="B156" s="1" t="s">
        <v>243</v>
      </c>
      <c r="C156" s="2">
        <v>218</v>
      </c>
      <c r="D156" s="3" t="s">
        <v>3</v>
      </c>
      <c r="E156" s="2">
        <v>52</v>
      </c>
      <c r="F156" s="15">
        <f t="shared" si="10"/>
        <v>0.23853211009174313</v>
      </c>
      <c r="G156" s="1" t="s">
        <v>243</v>
      </c>
      <c r="H156" s="2">
        <v>41</v>
      </c>
      <c r="I156" s="3" t="s">
        <v>3</v>
      </c>
      <c r="J156" s="2">
        <v>11</v>
      </c>
      <c r="K156" s="15">
        <f t="shared" si="11"/>
        <v>0.26829268292682928</v>
      </c>
      <c r="L156" s="27">
        <f t="shared" si="12"/>
        <v>259</v>
      </c>
      <c r="M156" s="27">
        <f t="shared" si="13"/>
        <v>63</v>
      </c>
      <c r="N156" s="28">
        <f t="shared" si="14"/>
        <v>0.24324324324324326</v>
      </c>
    </row>
    <row r="157" spans="1:14" ht="20" thickBot="1" x14ac:dyDescent="0.3">
      <c r="A157" s="2" t="s">
        <v>38</v>
      </c>
      <c r="B157" s="1" t="s">
        <v>33</v>
      </c>
      <c r="C157" s="2">
        <v>335</v>
      </c>
      <c r="D157" s="3" t="s">
        <v>3</v>
      </c>
      <c r="E157" s="2">
        <v>72</v>
      </c>
      <c r="F157" s="15">
        <f t="shared" si="10"/>
        <v>0.21492537313432836</v>
      </c>
      <c r="G157" s="1" t="s">
        <v>33</v>
      </c>
      <c r="H157" s="2">
        <v>402</v>
      </c>
      <c r="I157" s="3" t="s">
        <v>3</v>
      </c>
      <c r="J157" s="2">
        <v>126</v>
      </c>
      <c r="K157" s="15">
        <f t="shared" si="11"/>
        <v>0.31343283582089554</v>
      </c>
      <c r="L157" s="27">
        <f t="shared" si="12"/>
        <v>737</v>
      </c>
      <c r="M157" s="27">
        <f t="shared" si="13"/>
        <v>198</v>
      </c>
      <c r="N157" s="28">
        <f t="shared" si="14"/>
        <v>0.26865671641791045</v>
      </c>
    </row>
    <row r="158" spans="1:14" ht="19" x14ac:dyDescent="0.25">
      <c r="A158" s="18" t="s">
        <v>110</v>
      </c>
      <c r="B158" s="13" t="s">
        <v>120</v>
      </c>
      <c r="C158" s="21">
        <v>690</v>
      </c>
      <c r="D158" s="22" t="s">
        <v>3</v>
      </c>
      <c r="E158" s="21">
        <v>98</v>
      </c>
      <c r="F158" s="23">
        <f t="shared" si="10"/>
        <v>0.14202898550724638</v>
      </c>
      <c r="G158" s="1" t="s">
        <v>120</v>
      </c>
      <c r="H158" s="2">
        <v>1213</v>
      </c>
      <c r="I158" s="3" t="s">
        <v>3</v>
      </c>
      <c r="J158" s="2">
        <v>106</v>
      </c>
      <c r="K158" s="15">
        <f t="shared" si="11"/>
        <v>8.7386644682605111E-2</v>
      </c>
      <c r="L158" s="27">
        <f t="shared" si="12"/>
        <v>1903</v>
      </c>
      <c r="M158" s="27">
        <f t="shared" si="13"/>
        <v>204</v>
      </c>
      <c r="N158" s="28">
        <f t="shared" si="14"/>
        <v>0.10719915922228061</v>
      </c>
    </row>
    <row r="159" spans="1:14" ht="19" x14ac:dyDescent="0.25">
      <c r="A159" s="18" t="s">
        <v>38</v>
      </c>
      <c r="B159" s="14" t="s">
        <v>31</v>
      </c>
      <c r="C159" s="2">
        <v>496</v>
      </c>
      <c r="D159" s="3" t="s">
        <v>3</v>
      </c>
      <c r="E159" s="2">
        <v>61</v>
      </c>
      <c r="F159" s="25">
        <f t="shared" si="10"/>
        <v>0.12298387096774194</v>
      </c>
      <c r="G159" s="1" t="s">
        <v>31</v>
      </c>
      <c r="H159" s="2">
        <v>737</v>
      </c>
      <c r="I159" s="3" t="s">
        <v>3</v>
      </c>
      <c r="J159" s="2">
        <v>63</v>
      </c>
      <c r="K159" s="15">
        <f t="shared" si="11"/>
        <v>8.5481682496607869E-2</v>
      </c>
      <c r="L159" s="27">
        <f t="shared" si="12"/>
        <v>1233</v>
      </c>
      <c r="M159" s="27">
        <f t="shared" si="13"/>
        <v>124</v>
      </c>
      <c r="N159" s="28">
        <f t="shared" si="14"/>
        <v>0.10056772100567721</v>
      </c>
    </row>
    <row r="160" spans="1:14" ht="19" x14ac:dyDescent="0.25">
      <c r="A160" s="18" t="s">
        <v>301</v>
      </c>
      <c r="B160" s="14" t="s">
        <v>302</v>
      </c>
      <c r="C160" s="2">
        <v>193</v>
      </c>
      <c r="D160" s="3" t="s">
        <v>3</v>
      </c>
      <c r="E160" s="2">
        <v>6</v>
      </c>
      <c r="F160" s="25">
        <f t="shared" si="10"/>
        <v>3.1088082901554404E-2</v>
      </c>
      <c r="G160" s="1" t="s">
        <v>302</v>
      </c>
      <c r="H160" s="2">
        <v>184</v>
      </c>
      <c r="I160" s="3" t="s">
        <v>3</v>
      </c>
      <c r="J160" s="2">
        <v>4</v>
      </c>
      <c r="K160" s="15">
        <f t="shared" si="11"/>
        <v>2.1739130434782608E-2</v>
      </c>
      <c r="L160" s="27">
        <f t="shared" si="12"/>
        <v>377</v>
      </c>
      <c r="M160" s="27">
        <f t="shared" si="13"/>
        <v>10</v>
      </c>
      <c r="N160" s="28">
        <f t="shared" si="14"/>
        <v>2.6525198938992044E-2</v>
      </c>
    </row>
    <row r="161" spans="1:14" ht="19" x14ac:dyDescent="0.25">
      <c r="A161" s="18" t="s">
        <v>273</v>
      </c>
      <c r="B161" s="14" t="s">
        <v>303</v>
      </c>
      <c r="C161" s="2">
        <v>125</v>
      </c>
      <c r="D161" s="3" t="s">
        <v>3</v>
      </c>
      <c r="E161" s="2">
        <v>10</v>
      </c>
      <c r="F161" s="25">
        <f t="shared" si="10"/>
        <v>0.08</v>
      </c>
      <c r="G161" s="1" t="s">
        <v>303</v>
      </c>
      <c r="H161" s="2">
        <v>129</v>
      </c>
      <c r="I161" s="3" t="s">
        <v>3</v>
      </c>
      <c r="J161" s="2">
        <v>2</v>
      </c>
      <c r="K161" s="15">
        <f t="shared" si="11"/>
        <v>1.5503875968992248E-2</v>
      </c>
      <c r="L161" s="27">
        <f t="shared" si="12"/>
        <v>254</v>
      </c>
      <c r="M161" s="27">
        <f t="shared" si="13"/>
        <v>12</v>
      </c>
      <c r="N161" s="28">
        <f t="shared" si="14"/>
        <v>4.7244094488188976E-2</v>
      </c>
    </row>
    <row r="162" spans="1:14" ht="19" x14ac:dyDescent="0.25">
      <c r="A162" s="18" t="s">
        <v>105</v>
      </c>
      <c r="B162" s="14" t="s">
        <v>115</v>
      </c>
      <c r="C162" s="2">
        <v>802</v>
      </c>
      <c r="D162" s="3" t="s">
        <v>3</v>
      </c>
      <c r="E162" s="2">
        <v>44</v>
      </c>
      <c r="F162" s="25">
        <f t="shared" si="10"/>
        <v>5.4862842892768077E-2</v>
      </c>
      <c r="G162" s="1" t="s">
        <v>115</v>
      </c>
      <c r="H162" s="2">
        <v>1726</v>
      </c>
      <c r="I162" s="3" t="s">
        <v>3</v>
      </c>
      <c r="J162" s="2">
        <v>56</v>
      </c>
      <c r="K162" s="15">
        <f t="shared" si="11"/>
        <v>3.2444959443800693E-2</v>
      </c>
      <c r="L162" s="27">
        <f t="shared" si="12"/>
        <v>2528</v>
      </c>
      <c r="M162" s="27">
        <f t="shared" si="13"/>
        <v>100</v>
      </c>
      <c r="N162" s="28">
        <f t="shared" si="14"/>
        <v>3.9556962025316458E-2</v>
      </c>
    </row>
    <row r="163" spans="1:14" ht="19" x14ac:dyDescent="0.25">
      <c r="A163" s="18" t="s">
        <v>273</v>
      </c>
      <c r="B163" s="14" t="s">
        <v>304</v>
      </c>
      <c r="C163" s="2">
        <v>659</v>
      </c>
      <c r="D163" s="3" t="s">
        <v>3</v>
      </c>
      <c r="E163" s="2">
        <v>58</v>
      </c>
      <c r="F163" s="25">
        <f t="shared" si="10"/>
        <v>8.8012139605462822E-2</v>
      </c>
      <c r="G163" s="1" t="s">
        <v>304</v>
      </c>
      <c r="H163" s="2">
        <v>506</v>
      </c>
      <c r="I163" s="3" t="s">
        <v>3</v>
      </c>
      <c r="J163" s="2">
        <v>43</v>
      </c>
      <c r="K163" s="15">
        <f t="shared" si="11"/>
        <v>8.4980237154150193E-2</v>
      </c>
      <c r="L163" s="27">
        <f t="shared" si="12"/>
        <v>1165</v>
      </c>
      <c r="M163" s="27">
        <f t="shared" si="13"/>
        <v>101</v>
      </c>
      <c r="N163" s="28">
        <f t="shared" si="14"/>
        <v>8.6695278969957087E-2</v>
      </c>
    </row>
    <row r="164" spans="1:14" ht="19" x14ac:dyDescent="0.25">
      <c r="A164" s="18" t="s">
        <v>60</v>
      </c>
      <c r="B164" s="14" t="s">
        <v>56</v>
      </c>
      <c r="C164" s="2">
        <v>405</v>
      </c>
      <c r="D164" s="3" t="s">
        <v>3</v>
      </c>
      <c r="E164" s="2">
        <v>4</v>
      </c>
      <c r="F164" s="25">
        <f t="shared" si="10"/>
        <v>9.876543209876543E-3</v>
      </c>
      <c r="G164" s="1" t="s">
        <v>56</v>
      </c>
      <c r="H164" s="2">
        <v>417</v>
      </c>
      <c r="I164" s="3" t="s">
        <v>3</v>
      </c>
      <c r="J164" s="2">
        <v>1</v>
      </c>
      <c r="K164" s="15">
        <f t="shared" si="11"/>
        <v>2.3980815347721821E-3</v>
      </c>
      <c r="L164" s="27">
        <f t="shared" si="12"/>
        <v>822</v>
      </c>
      <c r="M164" s="27">
        <f t="shared" si="13"/>
        <v>5</v>
      </c>
      <c r="N164" s="28">
        <f t="shared" si="14"/>
        <v>6.082725060827251E-3</v>
      </c>
    </row>
    <row r="165" spans="1:14" ht="19" x14ac:dyDescent="0.25">
      <c r="A165" s="18" t="s">
        <v>47</v>
      </c>
      <c r="B165" s="14" t="s">
        <v>41</v>
      </c>
      <c r="C165" s="2">
        <v>296</v>
      </c>
      <c r="D165" s="3" t="s">
        <v>3</v>
      </c>
      <c r="E165" s="2">
        <v>45</v>
      </c>
      <c r="F165" s="25">
        <f t="shared" si="10"/>
        <v>0.15202702702702703</v>
      </c>
      <c r="G165" s="1" t="s">
        <v>41</v>
      </c>
      <c r="H165" s="2">
        <v>672</v>
      </c>
      <c r="I165" s="3" t="s">
        <v>3</v>
      </c>
      <c r="J165" s="2">
        <v>70</v>
      </c>
      <c r="K165" s="15">
        <f t="shared" si="11"/>
        <v>0.10416666666666667</v>
      </c>
      <c r="L165" s="27">
        <f t="shared" si="12"/>
        <v>968</v>
      </c>
      <c r="M165" s="27">
        <f t="shared" si="13"/>
        <v>115</v>
      </c>
      <c r="N165" s="28">
        <f t="shared" si="14"/>
        <v>0.11880165289256199</v>
      </c>
    </row>
    <row r="166" spans="1:14" ht="19" x14ac:dyDescent="0.25">
      <c r="A166" s="18" t="s">
        <v>209</v>
      </c>
      <c r="B166" s="14" t="s">
        <v>211</v>
      </c>
      <c r="C166" s="2">
        <v>969</v>
      </c>
      <c r="D166" s="3" t="s">
        <v>3</v>
      </c>
      <c r="E166" s="2">
        <v>225</v>
      </c>
      <c r="F166" s="25">
        <f t="shared" si="10"/>
        <v>0.23219814241486067</v>
      </c>
      <c r="G166" s="1" t="s">
        <v>211</v>
      </c>
      <c r="H166" s="2">
        <v>139</v>
      </c>
      <c r="I166" s="3" t="s">
        <v>3</v>
      </c>
      <c r="J166" s="2">
        <v>45</v>
      </c>
      <c r="K166" s="15">
        <f t="shared" si="11"/>
        <v>0.32374100719424459</v>
      </c>
      <c r="L166" s="27">
        <f t="shared" si="12"/>
        <v>1108</v>
      </c>
      <c r="M166" s="27">
        <f t="shared" si="13"/>
        <v>270</v>
      </c>
      <c r="N166" s="28">
        <f t="shared" si="14"/>
        <v>0.24368231046931407</v>
      </c>
    </row>
    <row r="167" spans="1:14" ht="19" x14ac:dyDescent="0.25">
      <c r="A167" s="18" t="s">
        <v>209</v>
      </c>
      <c r="B167" s="14" t="s">
        <v>233</v>
      </c>
      <c r="C167" s="2">
        <v>472</v>
      </c>
      <c r="D167" s="3" t="s">
        <v>3</v>
      </c>
      <c r="E167" s="2">
        <v>80</v>
      </c>
      <c r="F167" s="25">
        <f t="shared" si="10"/>
        <v>0.16949152542372881</v>
      </c>
      <c r="G167" s="1" t="s">
        <v>233</v>
      </c>
      <c r="H167" s="2">
        <v>69</v>
      </c>
      <c r="I167" s="3" t="s">
        <v>3</v>
      </c>
      <c r="J167" s="2">
        <v>10</v>
      </c>
      <c r="K167" s="15">
        <f t="shared" si="11"/>
        <v>0.14492753623188406</v>
      </c>
      <c r="L167" s="27">
        <f t="shared" si="12"/>
        <v>541</v>
      </c>
      <c r="M167" s="27">
        <f t="shared" si="13"/>
        <v>90</v>
      </c>
      <c r="N167" s="28">
        <f t="shared" si="14"/>
        <v>0.16635859519408502</v>
      </c>
    </row>
    <row r="168" spans="1:14" ht="19" x14ac:dyDescent="0.25">
      <c r="A168" s="18" t="s">
        <v>26</v>
      </c>
      <c r="B168" s="14" t="s">
        <v>13</v>
      </c>
      <c r="C168" s="2">
        <v>77</v>
      </c>
      <c r="D168" s="3" t="s">
        <v>3</v>
      </c>
      <c r="E168" s="2">
        <v>37</v>
      </c>
      <c r="F168" s="25">
        <f t="shared" si="10"/>
        <v>0.48051948051948051</v>
      </c>
      <c r="G168" s="1" t="s">
        <v>13</v>
      </c>
      <c r="H168" s="2">
        <v>146</v>
      </c>
      <c r="I168" s="3" t="s">
        <v>3</v>
      </c>
      <c r="J168" s="2">
        <v>52</v>
      </c>
      <c r="K168" s="15">
        <f t="shared" si="11"/>
        <v>0.35616438356164382</v>
      </c>
      <c r="L168" s="27">
        <f t="shared" si="12"/>
        <v>223</v>
      </c>
      <c r="M168" s="27">
        <f t="shared" si="13"/>
        <v>89</v>
      </c>
      <c r="N168" s="28">
        <f t="shared" si="14"/>
        <v>0.3991031390134529</v>
      </c>
    </row>
    <row r="169" spans="1:14" ht="19" x14ac:dyDescent="0.25">
      <c r="A169" s="2" t="s">
        <v>26</v>
      </c>
      <c r="B169" s="1" t="s">
        <v>8</v>
      </c>
      <c r="C169" s="26">
        <v>238</v>
      </c>
      <c r="D169" s="3" t="s">
        <v>3</v>
      </c>
      <c r="E169" s="2">
        <v>62</v>
      </c>
      <c r="F169" s="15">
        <f t="shared" si="10"/>
        <v>0.26050420168067229</v>
      </c>
      <c r="G169" s="1" t="s">
        <v>8</v>
      </c>
      <c r="H169" s="2">
        <v>341</v>
      </c>
      <c r="I169" s="3" t="s">
        <v>3</v>
      </c>
      <c r="J169" s="2">
        <v>44</v>
      </c>
      <c r="K169" s="15">
        <f t="shared" si="11"/>
        <v>0.12903225806451613</v>
      </c>
      <c r="L169" s="27">
        <f t="shared" si="12"/>
        <v>579</v>
      </c>
      <c r="M169" s="27">
        <f t="shared" si="13"/>
        <v>106</v>
      </c>
      <c r="N169" s="28">
        <f t="shared" si="14"/>
        <v>0.18307426597582038</v>
      </c>
    </row>
    <row r="170" spans="1:14" ht="19" x14ac:dyDescent="0.25">
      <c r="A170" s="2" t="s">
        <v>110</v>
      </c>
      <c r="B170" s="1" t="s">
        <v>137</v>
      </c>
      <c r="C170" s="26">
        <v>252</v>
      </c>
      <c r="D170" s="3" t="s">
        <v>3</v>
      </c>
      <c r="E170" s="2">
        <v>10</v>
      </c>
      <c r="F170" s="15">
        <f t="shared" si="10"/>
        <v>3.968253968253968E-2</v>
      </c>
      <c r="G170" s="1" t="s">
        <v>137</v>
      </c>
      <c r="H170" s="2">
        <v>245</v>
      </c>
      <c r="I170" s="3" t="s">
        <v>3</v>
      </c>
      <c r="J170" s="2">
        <v>15</v>
      </c>
      <c r="K170" s="15">
        <f t="shared" si="11"/>
        <v>6.1224489795918366E-2</v>
      </c>
      <c r="L170" s="27">
        <f t="shared" si="12"/>
        <v>497</v>
      </c>
      <c r="M170" s="27">
        <f t="shared" si="13"/>
        <v>25</v>
      </c>
      <c r="N170" s="28">
        <f t="shared" si="14"/>
        <v>5.030181086519115E-2</v>
      </c>
    </row>
    <row r="171" spans="1:14" ht="19" x14ac:dyDescent="0.25">
      <c r="A171" s="2" t="s">
        <v>47</v>
      </c>
      <c r="B171" s="1" t="s">
        <v>40</v>
      </c>
      <c r="C171" s="26">
        <v>3634</v>
      </c>
      <c r="D171" s="3" t="s">
        <v>3</v>
      </c>
      <c r="E171" s="2">
        <v>173</v>
      </c>
      <c r="F171" s="15">
        <f t="shared" si="10"/>
        <v>4.7605943863511281E-2</v>
      </c>
      <c r="G171" s="1" t="s">
        <v>40</v>
      </c>
      <c r="H171" s="2">
        <v>3518</v>
      </c>
      <c r="I171" s="3" t="s">
        <v>3</v>
      </c>
      <c r="J171" s="2">
        <v>199</v>
      </c>
      <c r="K171" s="15">
        <f t="shared" si="11"/>
        <v>5.6566230812961908E-2</v>
      </c>
      <c r="L171" s="27">
        <f t="shared" si="12"/>
        <v>7152</v>
      </c>
      <c r="M171" s="27">
        <f t="shared" si="13"/>
        <v>372</v>
      </c>
      <c r="N171" s="28">
        <f t="shared" si="14"/>
        <v>5.2013422818791948E-2</v>
      </c>
    </row>
    <row r="172" spans="1:14" ht="19" x14ac:dyDescent="0.25">
      <c r="A172" s="2" t="s">
        <v>89</v>
      </c>
      <c r="B172" s="1" t="s">
        <v>85</v>
      </c>
      <c r="C172" s="26">
        <v>1191</v>
      </c>
      <c r="D172" s="3" t="s">
        <v>3</v>
      </c>
      <c r="E172" s="2">
        <v>28</v>
      </c>
      <c r="F172" s="15">
        <f t="shared" si="10"/>
        <v>2.3509655751469353E-2</v>
      </c>
      <c r="G172" s="1" t="s">
        <v>85</v>
      </c>
      <c r="H172" s="2">
        <v>987</v>
      </c>
      <c r="I172" s="3" t="s">
        <v>3</v>
      </c>
      <c r="J172" s="2">
        <v>18</v>
      </c>
      <c r="K172" s="15">
        <f t="shared" si="11"/>
        <v>1.82370820668693E-2</v>
      </c>
      <c r="L172" s="27">
        <f t="shared" si="12"/>
        <v>2178</v>
      </c>
      <c r="M172" s="27">
        <f t="shared" si="13"/>
        <v>46</v>
      </c>
      <c r="N172" s="28">
        <f t="shared" si="14"/>
        <v>2.1120293847566574E-2</v>
      </c>
    </row>
    <row r="173" spans="1:14" ht="19" x14ac:dyDescent="0.25">
      <c r="A173" s="2" t="s">
        <v>203</v>
      </c>
      <c r="B173" s="1" t="s">
        <v>202</v>
      </c>
      <c r="C173" s="26">
        <v>939</v>
      </c>
      <c r="D173" s="3" t="s">
        <v>3</v>
      </c>
      <c r="E173" s="2">
        <v>83</v>
      </c>
      <c r="F173" s="15">
        <f t="shared" si="10"/>
        <v>8.8391906283280086E-2</v>
      </c>
      <c r="G173" s="1" t="s">
        <v>202</v>
      </c>
      <c r="H173" s="2">
        <v>1022</v>
      </c>
      <c r="I173" s="3" t="s">
        <v>3</v>
      </c>
      <c r="J173" s="2">
        <v>43</v>
      </c>
      <c r="K173" s="15">
        <f t="shared" si="11"/>
        <v>4.2074363992172209E-2</v>
      </c>
      <c r="L173" s="27">
        <f t="shared" si="12"/>
        <v>1961</v>
      </c>
      <c r="M173" s="27">
        <f t="shared" si="13"/>
        <v>126</v>
      </c>
      <c r="N173" s="28">
        <f t="shared" si="14"/>
        <v>6.4252932177460476E-2</v>
      </c>
    </row>
    <row r="174" spans="1:14" ht="19" x14ac:dyDescent="0.25">
      <c r="A174" s="2" t="s">
        <v>184</v>
      </c>
      <c r="B174" s="1" t="s">
        <v>183</v>
      </c>
      <c r="C174" s="26">
        <v>473</v>
      </c>
      <c r="D174" s="3" t="s">
        <v>3</v>
      </c>
      <c r="E174" s="2">
        <v>10</v>
      </c>
      <c r="F174" s="15">
        <f t="shared" si="10"/>
        <v>2.1141649048625793E-2</v>
      </c>
      <c r="G174" s="1" t="s">
        <v>183</v>
      </c>
      <c r="H174" s="2">
        <v>353</v>
      </c>
      <c r="I174" s="3" t="s">
        <v>3</v>
      </c>
      <c r="J174" s="2">
        <v>3</v>
      </c>
      <c r="K174" s="15">
        <f t="shared" si="11"/>
        <v>8.4985835694051E-3</v>
      </c>
      <c r="L174" s="27">
        <f t="shared" si="12"/>
        <v>826</v>
      </c>
      <c r="M174" s="27">
        <f t="shared" si="13"/>
        <v>13</v>
      </c>
      <c r="N174" s="28">
        <f t="shared" si="14"/>
        <v>1.5738498789346248E-2</v>
      </c>
    </row>
    <row r="175" spans="1:14" ht="19" x14ac:dyDescent="0.25">
      <c r="A175" s="2" t="s">
        <v>158</v>
      </c>
      <c r="B175" s="1" t="s">
        <v>164</v>
      </c>
      <c r="C175" s="26">
        <v>178</v>
      </c>
      <c r="D175" s="3" t="s">
        <v>3</v>
      </c>
      <c r="E175" s="2">
        <v>4</v>
      </c>
      <c r="F175" s="15">
        <f t="shared" si="10"/>
        <v>2.247191011235955E-2</v>
      </c>
      <c r="G175" s="1" t="s">
        <v>164</v>
      </c>
      <c r="H175" s="2">
        <v>161</v>
      </c>
      <c r="I175" s="3" t="s">
        <v>3</v>
      </c>
      <c r="J175" s="2">
        <v>2</v>
      </c>
      <c r="K175" s="15">
        <f t="shared" si="11"/>
        <v>1.2422360248447204E-2</v>
      </c>
      <c r="L175" s="27">
        <f t="shared" si="12"/>
        <v>339</v>
      </c>
      <c r="M175" s="27">
        <f t="shared" si="13"/>
        <v>6</v>
      </c>
      <c r="N175" s="28">
        <f t="shared" si="14"/>
        <v>1.7699115044247787E-2</v>
      </c>
    </row>
    <row r="176" spans="1:14" ht="19" x14ac:dyDescent="0.25">
      <c r="A176" s="2" t="s">
        <v>216</v>
      </c>
      <c r="B176" s="1" t="s">
        <v>263</v>
      </c>
      <c r="C176" s="26">
        <v>237</v>
      </c>
      <c r="D176" s="3" t="s">
        <v>3</v>
      </c>
      <c r="E176" s="2">
        <v>3</v>
      </c>
      <c r="F176" s="15">
        <f t="shared" si="10"/>
        <v>1.2658227848101266E-2</v>
      </c>
      <c r="G176" s="1" t="s">
        <v>263</v>
      </c>
      <c r="H176" s="2">
        <v>36</v>
      </c>
      <c r="I176" s="3" t="s">
        <v>3</v>
      </c>
      <c r="J176" s="2">
        <v>0</v>
      </c>
      <c r="K176" s="15">
        <f t="shared" si="11"/>
        <v>0</v>
      </c>
      <c r="L176" s="27">
        <f t="shared" si="12"/>
        <v>273</v>
      </c>
      <c r="M176" s="27">
        <f t="shared" si="13"/>
        <v>3</v>
      </c>
      <c r="N176" s="28">
        <f t="shared" si="14"/>
        <v>1.098901098901099E-2</v>
      </c>
    </row>
    <row r="177" spans="1:14" ht="19" x14ac:dyDescent="0.25">
      <c r="A177" s="2" t="s">
        <v>301</v>
      </c>
      <c r="B177" s="1" t="s">
        <v>305</v>
      </c>
      <c r="C177" s="26">
        <v>251</v>
      </c>
      <c r="D177" s="3" t="s">
        <v>3</v>
      </c>
      <c r="E177" s="2">
        <v>6</v>
      </c>
      <c r="F177" s="15">
        <f t="shared" si="10"/>
        <v>2.3904382470119521E-2</v>
      </c>
      <c r="G177" s="1" t="s">
        <v>305</v>
      </c>
      <c r="H177" s="2">
        <v>197</v>
      </c>
      <c r="I177" s="3" t="s">
        <v>3</v>
      </c>
      <c r="J177" s="2">
        <v>6</v>
      </c>
      <c r="K177" s="15">
        <f t="shared" si="11"/>
        <v>3.0456852791878174E-2</v>
      </c>
      <c r="L177" s="27">
        <f t="shared" si="12"/>
        <v>448</v>
      </c>
      <c r="M177" s="27">
        <f t="shared" si="13"/>
        <v>12</v>
      </c>
      <c r="N177" s="28">
        <f t="shared" si="14"/>
        <v>2.6785714285714284E-2</v>
      </c>
    </row>
    <row r="178" spans="1:14" ht="19" x14ac:dyDescent="0.25">
      <c r="A178" s="2" t="s">
        <v>177</v>
      </c>
      <c r="B178" s="1" t="s">
        <v>176</v>
      </c>
      <c r="C178" s="26">
        <v>25</v>
      </c>
      <c r="D178" s="3" t="s">
        <v>3</v>
      </c>
      <c r="E178" s="2">
        <v>7</v>
      </c>
      <c r="F178" s="15">
        <f t="shared" si="10"/>
        <v>0.28000000000000003</v>
      </c>
      <c r="G178" s="1" t="s">
        <v>176</v>
      </c>
      <c r="H178" s="2">
        <v>150</v>
      </c>
      <c r="I178" s="3" t="s">
        <v>3</v>
      </c>
      <c r="J178" s="2">
        <v>4</v>
      </c>
      <c r="K178" s="15">
        <f t="shared" si="11"/>
        <v>2.6666666666666668E-2</v>
      </c>
      <c r="L178" s="27">
        <f t="shared" si="12"/>
        <v>175</v>
      </c>
      <c r="M178" s="27">
        <f t="shared" si="13"/>
        <v>11</v>
      </c>
      <c r="N178" s="28">
        <f t="shared" si="14"/>
        <v>6.2857142857142861E-2</v>
      </c>
    </row>
    <row r="179" spans="1:14" ht="19" x14ac:dyDescent="0.25">
      <c r="A179" s="2" t="s">
        <v>209</v>
      </c>
      <c r="B179" s="1" t="s">
        <v>235</v>
      </c>
      <c r="C179" s="26">
        <v>437</v>
      </c>
      <c r="D179" s="3" t="s">
        <v>3</v>
      </c>
      <c r="E179" s="2">
        <v>73</v>
      </c>
      <c r="F179" s="15">
        <f t="shared" si="10"/>
        <v>0.16704805491990846</v>
      </c>
      <c r="G179" s="1" t="s">
        <v>235</v>
      </c>
      <c r="H179" s="2">
        <v>27</v>
      </c>
      <c r="I179" s="3" t="s">
        <v>3</v>
      </c>
      <c r="J179" s="2">
        <v>11</v>
      </c>
      <c r="K179" s="15">
        <f t="shared" si="11"/>
        <v>0.40740740740740738</v>
      </c>
      <c r="L179" s="27">
        <f t="shared" si="12"/>
        <v>464</v>
      </c>
      <c r="M179" s="27">
        <f t="shared" si="13"/>
        <v>84</v>
      </c>
      <c r="N179" s="28">
        <f t="shared" si="14"/>
        <v>0.18103448275862069</v>
      </c>
    </row>
    <row r="180" spans="1:14" ht="19" x14ac:dyDescent="0.25">
      <c r="A180" s="2" t="s">
        <v>266</v>
      </c>
      <c r="B180" s="1" t="s">
        <v>306</v>
      </c>
      <c r="C180" s="26">
        <v>210</v>
      </c>
      <c r="D180" s="3" t="s">
        <v>3</v>
      </c>
      <c r="E180" s="2">
        <v>31</v>
      </c>
      <c r="F180" s="15">
        <f t="shared" si="10"/>
        <v>0.14761904761904762</v>
      </c>
      <c r="G180" s="1" t="s">
        <v>306</v>
      </c>
      <c r="H180" s="2">
        <v>179</v>
      </c>
      <c r="I180" s="3" t="s">
        <v>3</v>
      </c>
      <c r="J180" s="2">
        <v>34</v>
      </c>
      <c r="K180" s="15">
        <f t="shared" si="11"/>
        <v>0.18994413407821228</v>
      </c>
      <c r="L180" s="27">
        <f t="shared" si="12"/>
        <v>389</v>
      </c>
      <c r="M180" s="27">
        <f t="shared" si="13"/>
        <v>65</v>
      </c>
      <c r="N180" s="28">
        <f t="shared" si="14"/>
        <v>0.16709511568123395</v>
      </c>
    </row>
    <row r="181" spans="1:14" ht="19" x14ac:dyDescent="0.25">
      <c r="A181" s="12" t="s">
        <v>150</v>
      </c>
      <c r="B181" s="1" t="s">
        <v>151</v>
      </c>
      <c r="C181" s="26">
        <v>103</v>
      </c>
      <c r="D181" s="3" t="s">
        <v>3</v>
      </c>
      <c r="E181" s="2">
        <v>2</v>
      </c>
      <c r="F181" s="15">
        <f t="shared" si="10"/>
        <v>1.9417475728155338E-2</v>
      </c>
      <c r="G181" s="1" t="s">
        <v>151</v>
      </c>
      <c r="H181" s="2">
        <v>105</v>
      </c>
      <c r="I181" s="3" t="s">
        <v>3</v>
      </c>
      <c r="J181" s="2">
        <v>5</v>
      </c>
      <c r="K181" s="15">
        <f t="shared" si="11"/>
        <v>4.7619047619047616E-2</v>
      </c>
      <c r="L181" s="27">
        <f t="shared" si="12"/>
        <v>208</v>
      </c>
      <c r="M181" s="27">
        <f t="shared" si="13"/>
        <v>7</v>
      </c>
      <c r="N181" s="28">
        <f t="shared" si="14"/>
        <v>3.3653846153846152E-2</v>
      </c>
    </row>
    <row r="182" spans="1:14" ht="19" x14ac:dyDescent="0.25">
      <c r="A182" s="2" t="s">
        <v>221</v>
      </c>
      <c r="B182" s="1" t="s">
        <v>253</v>
      </c>
      <c r="C182" s="26">
        <v>103</v>
      </c>
      <c r="D182" s="3" t="s">
        <v>3</v>
      </c>
      <c r="E182" s="2">
        <v>11</v>
      </c>
      <c r="F182" s="15">
        <f t="shared" si="10"/>
        <v>0.10679611650485436</v>
      </c>
      <c r="G182" s="1" t="s">
        <v>253</v>
      </c>
      <c r="H182" s="2">
        <v>80</v>
      </c>
      <c r="I182" s="3" t="s">
        <v>3</v>
      </c>
      <c r="J182" s="2">
        <v>8</v>
      </c>
      <c r="K182" s="15">
        <f t="shared" si="11"/>
        <v>0.1</v>
      </c>
      <c r="L182" s="27">
        <f t="shared" si="12"/>
        <v>183</v>
      </c>
      <c r="M182" s="27">
        <f t="shared" si="13"/>
        <v>19</v>
      </c>
      <c r="N182" s="28">
        <f t="shared" si="14"/>
        <v>0.10382513661202186</v>
      </c>
    </row>
    <row r="183" spans="1:14" ht="19" x14ac:dyDescent="0.25">
      <c r="A183" s="2" t="s">
        <v>270</v>
      </c>
      <c r="B183" s="1" t="s">
        <v>307</v>
      </c>
      <c r="C183" s="26">
        <v>192</v>
      </c>
      <c r="D183" s="3" t="s">
        <v>3</v>
      </c>
      <c r="E183" s="2">
        <v>16</v>
      </c>
      <c r="F183" s="15">
        <f t="shared" si="10"/>
        <v>8.3333333333333329E-2</v>
      </c>
      <c r="G183" s="1" t="s">
        <v>307</v>
      </c>
      <c r="H183" s="2">
        <v>294</v>
      </c>
      <c r="I183" s="3" t="s">
        <v>3</v>
      </c>
      <c r="J183" s="2">
        <v>10</v>
      </c>
      <c r="K183" s="15">
        <f t="shared" si="11"/>
        <v>3.4013605442176874E-2</v>
      </c>
      <c r="L183" s="27">
        <f t="shared" si="12"/>
        <v>486</v>
      </c>
      <c r="M183" s="27">
        <f t="shared" si="13"/>
        <v>26</v>
      </c>
      <c r="N183" s="28">
        <f t="shared" si="14"/>
        <v>5.3497942386831275E-2</v>
      </c>
    </row>
    <row r="184" spans="1:14" ht="19" x14ac:dyDescent="0.25">
      <c r="A184" s="2" t="s">
        <v>74</v>
      </c>
      <c r="B184" s="1" t="s">
        <v>69</v>
      </c>
      <c r="C184" s="26">
        <v>428</v>
      </c>
      <c r="D184" s="3" t="s">
        <v>3</v>
      </c>
      <c r="E184" s="2">
        <v>6</v>
      </c>
      <c r="F184" s="15">
        <f t="shared" si="10"/>
        <v>1.4018691588785047E-2</v>
      </c>
      <c r="G184" s="1" t="s">
        <v>69</v>
      </c>
      <c r="H184" s="2">
        <v>253</v>
      </c>
      <c r="I184" s="3" t="s">
        <v>3</v>
      </c>
      <c r="J184" s="2">
        <v>7</v>
      </c>
      <c r="K184" s="15">
        <f t="shared" si="11"/>
        <v>2.766798418972332E-2</v>
      </c>
      <c r="L184" s="27">
        <f t="shared" si="12"/>
        <v>681</v>
      </c>
      <c r="M184" s="27">
        <f t="shared" si="13"/>
        <v>13</v>
      </c>
      <c r="N184" s="28">
        <f t="shared" si="14"/>
        <v>1.908957415565345E-2</v>
      </c>
    </row>
    <row r="185" spans="1:14" ht="19" x14ac:dyDescent="0.25">
      <c r="A185" s="2" t="s">
        <v>26</v>
      </c>
      <c r="B185" s="1" t="s">
        <v>11</v>
      </c>
      <c r="C185" s="26">
        <v>93</v>
      </c>
      <c r="D185" s="3" t="s">
        <v>3</v>
      </c>
      <c r="E185" s="2">
        <v>36</v>
      </c>
      <c r="F185" s="15">
        <f t="shared" si="10"/>
        <v>0.38709677419354838</v>
      </c>
      <c r="G185" s="1" t="s">
        <v>11</v>
      </c>
      <c r="H185" s="2">
        <v>163</v>
      </c>
      <c r="I185" s="3" t="s">
        <v>3</v>
      </c>
      <c r="J185" s="2">
        <v>43</v>
      </c>
      <c r="K185" s="15">
        <f t="shared" si="11"/>
        <v>0.26380368098159507</v>
      </c>
      <c r="L185" s="27">
        <f t="shared" si="12"/>
        <v>256</v>
      </c>
      <c r="M185" s="27">
        <f t="shared" si="13"/>
        <v>79</v>
      </c>
      <c r="N185" s="28">
        <f t="shared" si="14"/>
        <v>0.30859375</v>
      </c>
    </row>
    <row r="186" spans="1:14" ht="19" x14ac:dyDescent="0.25">
      <c r="A186" s="12" t="s">
        <v>129</v>
      </c>
      <c r="B186" s="1" t="s">
        <v>130</v>
      </c>
      <c r="C186" s="26">
        <v>541</v>
      </c>
      <c r="D186" s="3" t="s">
        <v>3</v>
      </c>
      <c r="E186" s="2">
        <v>22</v>
      </c>
      <c r="F186" s="15">
        <f t="shared" si="10"/>
        <v>4.0665434380776341E-2</v>
      </c>
      <c r="G186" s="1" t="s">
        <v>130</v>
      </c>
      <c r="H186" s="2">
        <v>902</v>
      </c>
      <c r="I186" s="3" t="s">
        <v>3</v>
      </c>
      <c r="J186" s="2">
        <v>22</v>
      </c>
      <c r="K186" s="15">
        <f t="shared" si="11"/>
        <v>2.4390243902439025E-2</v>
      </c>
      <c r="L186" s="27">
        <f t="shared" si="12"/>
        <v>1443</v>
      </c>
      <c r="M186" s="27">
        <f t="shared" si="13"/>
        <v>44</v>
      </c>
      <c r="N186" s="28">
        <f t="shared" si="14"/>
        <v>3.0492030492030493E-2</v>
      </c>
    </row>
    <row r="187" spans="1:14" ht="19" x14ac:dyDescent="0.25">
      <c r="A187" s="2" t="s">
        <v>110</v>
      </c>
      <c r="B187" s="1" t="s">
        <v>111</v>
      </c>
      <c r="C187" s="26">
        <v>1226</v>
      </c>
      <c r="D187" s="3" t="s">
        <v>3</v>
      </c>
      <c r="E187" s="2">
        <v>78</v>
      </c>
      <c r="F187" s="15">
        <f t="shared" si="10"/>
        <v>6.3621533442088096E-2</v>
      </c>
      <c r="G187" s="1" t="s">
        <v>111</v>
      </c>
      <c r="H187" s="2">
        <v>2767</v>
      </c>
      <c r="I187" s="3" t="s">
        <v>3</v>
      </c>
      <c r="J187" s="2">
        <v>142</v>
      </c>
      <c r="K187" s="15">
        <f t="shared" si="11"/>
        <v>5.1319118178532706E-2</v>
      </c>
      <c r="L187" s="27">
        <f t="shared" si="12"/>
        <v>3993</v>
      </c>
      <c r="M187" s="27">
        <f t="shared" si="13"/>
        <v>220</v>
      </c>
      <c r="N187" s="28">
        <f t="shared" si="14"/>
        <v>5.5096418732782371E-2</v>
      </c>
    </row>
    <row r="188" spans="1:14" ht="19" x14ac:dyDescent="0.25">
      <c r="A188" s="12" t="s">
        <v>110</v>
      </c>
      <c r="B188" s="1" t="s">
        <v>155</v>
      </c>
      <c r="C188" s="26">
        <v>196</v>
      </c>
      <c r="D188" s="3" t="s">
        <v>3</v>
      </c>
      <c r="E188" s="2">
        <v>0</v>
      </c>
      <c r="F188" s="15">
        <f t="shared" si="10"/>
        <v>0</v>
      </c>
      <c r="G188" s="1" t="s">
        <v>155</v>
      </c>
      <c r="H188" s="2">
        <v>194</v>
      </c>
      <c r="I188" s="3" t="s">
        <v>3</v>
      </c>
      <c r="J188" s="16">
        <v>1</v>
      </c>
      <c r="K188" s="15">
        <f t="shared" si="11"/>
        <v>5.1546391752577319E-3</v>
      </c>
      <c r="L188" s="27">
        <f t="shared" si="12"/>
        <v>390</v>
      </c>
      <c r="M188" s="27">
        <f t="shared" si="13"/>
        <v>1</v>
      </c>
      <c r="N188" s="28">
        <f t="shared" si="14"/>
        <v>2.5641025641025641E-3</v>
      </c>
    </row>
    <row r="189" spans="1:14" ht="19" x14ac:dyDescent="0.25">
      <c r="A189" s="12" t="s">
        <v>110</v>
      </c>
      <c r="B189" s="1" t="s">
        <v>144</v>
      </c>
      <c r="C189" s="26">
        <v>173</v>
      </c>
      <c r="D189" s="3" t="s">
        <v>3</v>
      </c>
      <c r="E189" s="2">
        <v>5</v>
      </c>
      <c r="F189" s="15">
        <f t="shared" si="10"/>
        <v>2.8901734104046242E-2</v>
      </c>
      <c r="G189" s="1" t="s">
        <v>144</v>
      </c>
      <c r="H189" s="2">
        <v>175</v>
      </c>
      <c r="I189" s="3" t="s">
        <v>3</v>
      </c>
      <c r="J189" s="2">
        <v>10</v>
      </c>
      <c r="K189" s="15">
        <f t="shared" si="11"/>
        <v>5.7142857142857141E-2</v>
      </c>
      <c r="L189" s="27">
        <f t="shared" si="12"/>
        <v>348</v>
      </c>
      <c r="M189" s="27">
        <f t="shared" si="13"/>
        <v>15</v>
      </c>
      <c r="N189" s="28">
        <f t="shared" si="14"/>
        <v>4.3103448275862072E-2</v>
      </c>
    </row>
    <row r="190" spans="1:14" ht="19" x14ac:dyDescent="0.25">
      <c r="A190" s="2" t="s">
        <v>214</v>
      </c>
      <c r="B190" s="1" t="s">
        <v>215</v>
      </c>
      <c r="C190" s="26">
        <v>1035</v>
      </c>
      <c r="D190" s="3" t="s">
        <v>3</v>
      </c>
      <c r="E190" s="2">
        <v>225</v>
      </c>
      <c r="F190" s="15">
        <f t="shared" si="10"/>
        <v>0.21739130434782608</v>
      </c>
      <c r="G190" s="1" t="s">
        <v>215</v>
      </c>
      <c r="H190" s="2">
        <v>109</v>
      </c>
      <c r="I190" s="3" t="s">
        <v>3</v>
      </c>
      <c r="J190" s="2">
        <v>37</v>
      </c>
      <c r="K190" s="15">
        <f t="shared" si="11"/>
        <v>0.33944954128440369</v>
      </c>
      <c r="L190" s="27">
        <f t="shared" si="12"/>
        <v>1144</v>
      </c>
      <c r="M190" s="27">
        <f t="shared" si="13"/>
        <v>262</v>
      </c>
      <c r="N190" s="28">
        <f t="shared" si="14"/>
        <v>0.22902097902097901</v>
      </c>
    </row>
    <row r="191" spans="1:14" ht="19" x14ac:dyDescent="0.25">
      <c r="A191" s="2" t="s">
        <v>270</v>
      </c>
      <c r="B191" s="1" t="s">
        <v>308</v>
      </c>
      <c r="C191" s="26">
        <v>268</v>
      </c>
      <c r="D191" s="3" t="s">
        <v>3</v>
      </c>
      <c r="E191" s="2">
        <v>20</v>
      </c>
      <c r="F191" s="15">
        <f t="shared" si="10"/>
        <v>7.4626865671641784E-2</v>
      </c>
      <c r="G191" s="1" t="s">
        <v>308</v>
      </c>
      <c r="H191" s="2">
        <v>190</v>
      </c>
      <c r="I191" s="3" t="s">
        <v>3</v>
      </c>
      <c r="J191" s="2">
        <v>11</v>
      </c>
      <c r="K191" s="15">
        <f t="shared" si="11"/>
        <v>5.7894736842105263E-2</v>
      </c>
      <c r="L191" s="27">
        <f t="shared" si="12"/>
        <v>458</v>
      </c>
      <c r="M191" s="27">
        <f t="shared" si="13"/>
        <v>31</v>
      </c>
      <c r="N191" s="28">
        <f t="shared" si="14"/>
        <v>6.768558951965066E-2</v>
      </c>
    </row>
    <row r="192" spans="1:14" ht="19" x14ac:dyDescent="0.25">
      <c r="A192" s="2" t="s">
        <v>170</v>
      </c>
      <c r="B192" s="1" t="s">
        <v>204</v>
      </c>
      <c r="C192" s="26">
        <v>650</v>
      </c>
      <c r="D192" s="3" t="s">
        <v>3</v>
      </c>
      <c r="E192" s="2">
        <v>51</v>
      </c>
      <c r="F192" s="15">
        <f t="shared" si="10"/>
        <v>7.8461538461538458E-2</v>
      </c>
      <c r="G192" s="1" t="s">
        <v>204</v>
      </c>
      <c r="H192" s="2">
        <v>1852</v>
      </c>
      <c r="I192" s="3" t="s">
        <v>3</v>
      </c>
      <c r="J192" s="2">
        <v>91</v>
      </c>
      <c r="K192" s="15">
        <f t="shared" si="11"/>
        <v>4.913606911447084E-2</v>
      </c>
      <c r="L192" s="27">
        <f t="shared" si="12"/>
        <v>2502</v>
      </c>
      <c r="M192" s="27">
        <f t="shared" si="13"/>
        <v>142</v>
      </c>
      <c r="N192" s="28">
        <f t="shared" si="14"/>
        <v>5.675459632294165E-2</v>
      </c>
    </row>
    <row r="193" spans="1:14" ht="19" x14ac:dyDescent="0.25">
      <c r="A193" s="2" t="s">
        <v>105</v>
      </c>
      <c r="B193" s="1" t="s">
        <v>156</v>
      </c>
      <c r="C193" s="26">
        <v>276</v>
      </c>
      <c r="D193" s="3" t="s">
        <v>3</v>
      </c>
      <c r="E193" s="2">
        <v>0</v>
      </c>
      <c r="F193" s="15">
        <f t="shared" si="10"/>
        <v>0</v>
      </c>
      <c r="G193" s="1" t="s">
        <v>156</v>
      </c>
      <c r="H193" s="2">
        <v>274</v>
      </c>
      <c r="I193" s="3" t="s">
        <v>3</v>
      </c>
      <c r="J193" s="2">
        <v>1</v>
      </c>
      <c r="K193" s="15">
        <f t="shared" si="11"/>
        <v>3.6496350364963502E-3</v>
      </c>
      <c r="L193" s="27">
        <f t="shared" si="12"/>
        <v>550</v>
      </c>
      <c r="M193" s="27">
        <f t="shared" si="13"/>
        <v>1</v>
      </c>
      <c r="N193" s="28">
        <f t="shared" si="14"/>
        <v>1.8181818181818182E-3</v>
      </c>
    </row>
    <row r="194" spans="1:14" ht="19" x14ac:dyDescent="0.25">
      <c r="A194" s="2" t="s">
        <v>170</v>
      </c>
      <c r="B194" s="1" t="s">
        <v>169</v>
      </c>
      <c r="C194" s="26">
        <v>68</v>
      </c>
      <c r="D194" s="3" t="s">
        <v>3</v>
      </c>
      <c r="E194" s="2">
        <v>4</v>
      </c>
      <c r="F194" s="15">
        <f t="shared" ref="F194:F257" si="15">E194/C194</f>
        <v>5.8823529411764705E-2</v>
      </c>
      <c r="G194" s="1" t="s">
        <v>169</v>
      </c>
      <c r="H194" s="2">
        <v>103</v>
      </c>
      <c r="I194" s="3" t="s">
        <v>3</v>
      </c>
      <c r="J194" s="2">
        <v>4</v>
      </c>
      <c r="K194" s="15">
        <f t="shared" ref="K194:K257" si="16">J194/H194</f>
        <v>3.8834951456310676E-2</v>
      </c>
      <c r="L194" s="27">
        <f t="shared" ref="L194:L259" si="17">C194+H194</f>
        <v>171</v>
      </c>
      <c r="M194" s="27">
        <f t="shared" ref="M194:M259" si="18">E194+J194</f>
        <v>8</v>
      </c>
      <c r="N194" s="28">
        <f t="shared" ref="N194:N257" si="19">M194/L194</f>
        <v>4.6783625730994149E-2</v>
      </c>
    </row>
    <row r="195" spans="1:14" ht="19" x14ac:dyDescent="0.25">
      <c r="A195" s="2" t="s">
        <v>158</v>
      </c>
      <c r="B195" s="1" t="s">
        <v>157</v>
      </c>
      <c r="C195" s="26">
        <v>68</v>
      </c>
      <c r="D195" s="3" t="s">
        <v>3</v>
      </c>
      <c r="E195" s="2">
        <v>0</v>
      </c>
      <c r="F195" s="15">
        <f t="shared" si="15"/>
        <v>0</v>
      </c>
      <c r="G195" s="1" t="s">
        <v>157</v>
      </c>
      <c r="H195" s="2">
        <v>156</v>
      </c>
      <c r="I195" s="3" t="s">
        <v>3</v>
      </c>
      <c r="J195" s="2">
        <v>1</v>
      </c>
      <c r="K195" s="15">
        <f t="shared" si="16"/>
        <v>6.41025641025641E-3</v>
      </c>
      <c r="L195" s="27">
        <f t="shared" si="17"/>
        <v>224</v>
      </c>
      <c r="M195" s="27">
        <f t="shared" si="18"/>
        <v>1</v>
      </c>
      <c r="N195" s="28">
        <f t="shared" si="19"/>
        <v>4.464285714285714E-3</v>
      </c>
    </row>
    <row r="196" spans="1:14" ht="19" x14ac:dyDescent="0.25">
      <c r="A196" s="12" t="s">
        <v>103</v>
      </c>
      <c r="B196" s="1" t="s">
        <v>104</v>
      </c>
      <c r="C196" s="26">
        <v>3270</v>
      </c>
      <c r="D196" s="3" t="s">
        <v>3</v>
      </c>
      <c r="E196" s="2">
        <v>272</v>
      </c>
      <c r="F196" s="15">
        <f t="shared" si="15"/>
        <v>8.3180428134556575E-2</v>
      </c>
      <c r="G196" s="1" t="s">
        <v>104</v>
      </c>
      <c r="H196" s="2">
        <v>6931</v>
      </c>
      <c r="I196" s="3" t="s">
        <v>3</v>
      </c>
      <c r="J196" s="2">
        <v>475</v>
      </c>
      <c r="K196" s="15">
        <f t="shared" si="16"/>
        <v>6.8532679267061025E-2</v>
      </c>
      <c r="L196" s="27">
        <f t="shared" si="17"/>
        <v>10201</v>
      </c>
      <c r="M196" s="27">
        <f t="shared" si="18"/>
        <v>747</v>
      </c>
      <c r="N196" s="28">
        <f t="shared" si="19"/>
        <v>7.3228114890696985E-2</v>
      </c>
    </row>
    <row r="197" spans="1:14" ht="19" x14ac:dyDescent="0.25">
      <c r="A197" s="2" t="s">
        <v>309</v>
      </c>
      <c r="B197" s="1" t="s">
        <v>310</v>
      </c>
      <c r="C197" s="26">
        <v>747</v>
      </c>
      <c r="D197" s="3" t="s">
        <v>3</v>
      </c>
      <c r="E197" s="2">
        <v>124</v>
      </c>
      <c r="F197" s="15">
        <f t="shared" si="15"/>
        <v>0.16599732262382866</v>
      </c>
      <c r="G197" s="1" t="s">
        <v>310</v>
      </c>
      <c r="H197" s="2">
        <v>950</v>
      </c>
      <c r="I197" s="3" t="s">
        <v>3</v>
      </c>
      <c r="J197" s="2">
        <v>165</v>
      </c>
      <c r="K197" s="15">
        <f t="shared" si="16"/>
        <v>0.1736842105263158</v>
      </c>
      <c r="L197" s="27">
        <f t="shared" si="17"/>
        <v>1697</v>
      </c>
      <c r="M197" s="27">
        <f t="shared" si="18"/>
        <v>289</v>
      </c>
      <c r="N197" s="28">
        <f t="shared" si="19"/>
        <v>0.17030053034767237</v>
      </c>
    </row>
    <row r="198" spans="1:14" ht="19" x14ac:dyDescent="0.25">
      <c r="A198" s="2" t="s">
        <v>27</v>
      </c>
      <c r="B198" s="1" t="s">
        <v>23</v>
      </c>
      <c r="C198" s="26">
        <v>134</v>
      </c>
      <c r="D198" s="3" t="s">
        <v>3</v>
      </c>
      <c r="E198" s="2">
        <v>6</v>
      </c>
      <c r="F198" s="15">
        <f t="shared" si="15"/>
        <v>4.4776119402985072E-2</v>
      </c>
      <c r="G198" s="1" t="s">
        <v>23</v>
      </c>
      <c r="H198" s="2">
        <v>368</v>
      </c>
      <c r="I198" s="3" t="s">
        <v>3</v>
      </c>
      <c r="J198" s="2">
        <v>20</v>
      </c>
      <c r="K198" s="15">
        <f t="shared" si="16"/>
        <v>5.434782608695652E-2</v>
      </c>
      <c r="L198" s="27">
        <f t="shared" si="17"/>
        <v>502</v>
      </c>
      <c r="M198" s="27">
        <f t="shared" si="18"/>
        <v>26</v>
      </c>
      <c r="N198" s="28">
        <f t="shared" si="19"/>
        <v>5.1792828685258967E-2</v>
      </c>
    </row>
    <row r="199" spans="1:14" ht="19" x14ac:dyDescent="0.25">
      <c r="A199" s="2" t="s">
        <v>38</v>
      </c>
      <c r="B199" s="1" t="s">
        <v>37</v>
      </c>
      <c r="C199" s="26">
        <v>291</v>
      </c>
      <c r="D199" s="3" t="s">
        <v>3</v>
      </c>
      <c r="E199" s="2">
        <v>7</v>
      </c>
      <c r="F199" s="15">
        <f t="shared" si="15"/>
        <v>2.4054982817869417E-2</v>
      </c>
      <c r="G199" s="1" t="s">
        <v>37</v>
      </c>
      <c r="H199" s="2">
        <v>245</v>
      </c>
      <c r="I199" s="3" t="s">
        <v>3</v>
      </c>
      <c r="J199" s="2">
        <v>6</v>
      </c>
      <c r="K199" s="15">
        <f t="shared" si="16"/>
        <v>2.4489795918367346E-2</v>
      </c>
      <c r="L199" s="27">
        <f t="shared" si="17"/>
        <v>536</v>
      </c>
      <c r="M199" s="27">
        <f t="shared" si="18"/>
        <v>13</v>
      </c>
      <c r="N199" s="28">
        <f t="shared" si="19"/>
        <v>2.4253731343283583E-2</v>
      </c>
    </row>
    <row r="200" spans="1:14" ht="19" x14ac:dyDescent="0.25">
      <c r="A200" s="2" t="s">
        <v>209</v>
      </c>
      <c r="B200" s="1" t="s">
        <v>255</v>
      </c>
      <c r="C200" s="26">
        <v>147</v>
      </c>
      <c r="D200" s="3" t="s">
        <v>3</v>
      </c>
      <c r="E200" s="2">
        <v>17</v>
      </c>
      <c r="F200" s="15">
        <f t="shared" si="15"/>
        <v>0.11564625850340136</v>
      </c>
      <c r="G200" s="1" t="s">
        <v>255</v>
      </c>
      <c r="H200" s="2">
        <v>11</v>
      </c>
      <c r="I200" s="3" t="s">
        <v>3</v>
      </c>
      <c r="J200" s="2">
        <v>1</v>
      </c>
      <c r="K200" s="15">
        <f t="shared" si="16"/>
        <v>9.0909090909090912E-2</v>
      </c>
      <c r="L200" s="27">
        <f t="shared" si="17"/>
        <v>158</v>
      </c>
      <c r="M200" s="27">
        <f t="shared" si="18"/>
        <v>18</v>
      </c>
      <c r="N200" s="28">
        <f t="shared" si="19"/>
        <v>0.11392405063291139</v>
      </c>
    </row>
    <row r="201" spans="1:14" ht="19" x14ac:dyDescent="0.25">
      <c r="A201" s="2" t="s">
        <v>209</v>
      </c>
      <c r="B201" s="1" t="s">
        <v>210</v>
      </c>
      <c r="C201" s="26">
        <v>3988</v>
      </c>
      <c r="D201" s="3" t="s">
        <v>3</v>
      </c>
      <c r="E201" s="2">
        <v>481</v>
      </c>
      <c r="F201" s="15">
        <f t="shared" si="15"/>
        <v>0.12061183550651956</v>
      </c>
      <c r="G201" s="1" t="s">
        <v>210</v>
      </c>
      <c r="H201" s="2">
        <v>580</v>
      </c>
      <c r="I201" s="3" t="s">
        <v>3</v>
      </c>
      <c r="J201" s="2">
        <v>105</v>
      </c>
      <c r="K201" s="15">
        <f t="shared" si="16"/>
        <v>0.18103448275862069</v>
      </c>
      <c r="L201" s="27">
        <f t="shared" si="17"/>
        <v>4568</v>
      </c>
      <c r="M201" s="27">
        <f t="shared" si="18"/>
        <v>586</v>
      </c>
      <c r="N201" s="28">
        <f t="shared" si="19"/>
        <v>0.12828371278458844</v>
      </c>
    </row>
    <row r="202" spans="1:14" ht="19" x14ac:dyDescent="0.25">
      <c r="A202" s="2" t="s">
        <v>38</v>
      </c>
      <c r="B202" s="1" t="s">
        <v>34</v>
      </c>
      <c r="C202" s="26">
        <v>348</v>
      </c>
      <c r="D202" s="3" t="s">
        <v>3</v>
      </c>
      <c r="E202" s="2">
        <v>31</v>
      </c>
      <c r="F202" s="15">
        <f t="shared" si="15"/>
        <v>8.9080459770114945E-2</v>
      </c>
      <c r="G202" s="1" t="s">
        <v>34</v>
      </c>
      <c r="H202" s="2">
        <v>316</v>
      </c>
      <c r="I202" s="3" t="s">
        <v>3</v>
      </c>
      <c r="J202" s="2">
        <v>13</v>
      </c>
      <c r="K202" s="15">
        <f t="shared" si="16"/>
        <v>4.1139240506329111E-2</v>
      </c>
      <c r="L202" s="27">
        <f t="shared" si="17"/>
        <v>664</v>
      </c>
      <c r="M202" s="27">
        <f t="shared" si="18"/>
        <v>44</v>
      </c>
      <c r="N202" s="28">
        <f t="shared" si="19"/>
        <v>6.6265060240963861E-2</v>
      </c>
    </row>
    <row r="203" spans="1:14" ht="19" x14ac:dyDescent="0.25">
      <c r="A203" s="2" t="s">
        <v>214</v>
      </c>
      <c r="B203" s="1" t="s">
        <v>252</v>
      </c>
      <c r="C203" s="26">
        <v>138</v>
      </c>
      <c r="D203" s="3" t="s">
        <v>3</v>
      </c>
      <c r="E203" s="2">
        <v>20</v>
      </c>
      <c r="F203" s="15">
        <f t="shared" si="15"/>
        <v>0.14492753623188406</v>
      </c>
      <c r="G203" s="1" t="s">
        <v>252</v>
      </c>
      <c r="H203" s="2">
        <v>15</v>
      </c>
      <c r="I203" s="3" t="s">
        <v>3</v>
      </c>
      <c r="J203" s="2">
        <v>1</v>
      </c>
      <c r="K203" s="15">
        <f t="shared" si="16"/>
        <v>6.6666666666666666E-2</v>
      </c>
      <c r="L203" s="27">
        <f t="shared" si="17"/>
        <v>153</v>
      </c>
      <c r="M203" s="27">
        <f t="shared" si="18"/>
        <v>21</v>
      </c>
      <c r="N203" s="28">
        <f t="shared" si="19"/>
        <v>0.13725490196078433</v>
      </c>
    </row>
    <row r="204" spans="1:14" ht="19" x14ac:dyDescent="0.25">
      <c r="A204" s="2" t="s">
        <v>158</v>
      </c>
      <c r="B204" s="1" t="s">
        <v>163</v>
      </c>
      <c r="C204" s="26">
        <v>309</v>
      </c>
      <c r="D204" s="3" t="s">
        <v>3</v>
      </c>
      <c r="E204" s="2">
        <v>2</v>
      </c>
      <c r="F204" s="15">
        <f t="shared" si="15"/>
        <v>6.4724919093851136E-3</v>
      </c>
      <c r="G204" s="1" t="s">
        <v>163</v>
      </c>
      <c r="H204" s="2">
        <v>207</v>
      </c>
      <c r="I204" s="3" t="s">
        <v>3</v>
      </c>
      <c r="J204" s="2">
        <v>4</v>
      </c>
      <c r="K204" s="15">
        <f t="shared" si="16"/>
        <v>1.932367149758454E-2</v>
      </c>
      <c r="L204" s="27">
        <f t="shared" si="17"/>
        <v>516</v>
      </c>
      <c r="M204" s="27">
        <f t="shared" si="18"/>
        <v>6</v>
      </c>
      <c r="N204" s="28">
        <f t="shared" si="19"/>
        <v>1.1627906976744186E-2</v>
      </c>
    </row>
    <row r="205" spans="1:14" ht="19" x14ac:dyDescent="0.25">
      <c r="A205" s="2" t="s">
        <v>273</v>
      </c>
      <c r="B205" s="1" t="s">
        <v>311</v>
      </c>
      <c r="C205" s="26">
        <v>354</v>
      </c>
      <c r="D205" s="3" t="s">
        <v>3</v>
      </c>
      <c r="E205" s="2">
        <v>5</v>
      </c>
      <c r="F205" s="15">
        <f t="shared" si="15"/>
        <v>1.4124293785310734E-2</v>
      </c>
      <c r="G205" s="1" t="s">
        <v>311</v>
      </c>
      <c r="H205" s="2">
        <v>253</v>
      </c>
      <c r="I205" s="3" t="s">
        <v>3</v>
      </c>
      <c r="J205" s="2">
        <v>7</v>
      </c>
      <c r="K205" s="15">
        <f t="shared" si="16"/>
        <v>2.766798418972332E-2</v>
      </c>
      <c r="L205" s="27">
        <f t="shared" si="17"/>
        <v>607</v>
      </c>
      <c r="M205" s="27">
        <f t="shared" si="18"/>
        <v>12</v>
      </c>
      <c r="N205" s="28">
        <f t="shared" si="19"/>
        <v>1.9769357495881382E-2</v>
      </c>
    </row>
    <row r="206" spans="1:14" ht="19" x14ac:dyDescent="0.25">
      <c r="A206" s="2" t="s">
        <v>74</v>
      </c>
      <c r="B206" s="1" t="s">
        <v>67</v>
      </c>
      <c r="C206" s="26">
        <v>455</v>
      </c>
      <c r="D206" s="3" t="s">
        <v>3</v>
      </c>
      <c r="E206" s="2">
        <v>23</v>
      </c>
      <c r="F206" s="15">
        <f t="shared" si="15"/>
        <v>5.054945054945055E-2</v>
      </c>
      <c r="G206" s="1" t="s">
        <v>67</v>
      </c>
      <c r="H206" s="2">
        <v>244</v>
      </c>
      <c r="I206" s="3" t="s">
        <v>3</v>
      </c>
      <c r="J206" s="2">
        <v>12</v>
      </c>
      <c r="K206" s="15">
        <f t="shared" si="16"/>
        <v>4.9180327868852458E-2</v>
      </c>
      <c r="L206" s="27">
        <f t="shared" si="17"/>
        <v>699</v>
      </c>
      <c r="M206" s="27">
        <f t="shared" si="18"/>
        <v>35</v>
      </c>
      <c r="N206" s="28">
        <f t="shared" si="19"/>
        <v>5.007153075822604E-2</v>
      </c>
    </row>
    <row r="207" spans="1:14" ht="19" x14ac:dyDescent="0.25">
      <c r="A207" s="2" t="s">
        <v>270</v>
      </c>
      <c r="B207" s="1" t="s">
        <v>312</v>
      </c>
      <c r="C207" s="26">
        <v>211</v>
      </c>
      <c r="D207" s="3" t="s">
        <v>3</v>
      </c>
      <c r="E207" s="2">
        <v>8</v>
      </c>
      <c r="F207" s="15">
        <f t="shared" si="15"/>
        <v>3.7914691943127965E-2</v>
      </c>
      <c r="G207" s="1" t="s">
        <v>312</v>
      </c>
      <c r="H207" s="2">
        <v>311</v>
      </c>
      <c r="I207" s="3" t="s">
        <v>3</v>
      </c>
      <c r="J207" s="2">
        <v>18</v>
      </c>
      <c r="K207" s="15">
        <f t="shared" si="16"/>
        <v>5.7877813504823149E-2</v>
      </c>
      <c r="L207" s="27">
        <f t="shared" si="17"/>
        <v>522</v>
      </c>
      <c r="M207" s="27">
        <f t="shared" si="18"/>
        <v>26</v>
      </c>
      <c r="N207" s="28">
        <f t="shared" si="19"/>
        <v>4.9808429118773943E-2</v>
      </c>
    </row>
    <row r="208" spans="1:14" ht="19" x14ac:dyDescent="0.25">
      <c r="A208" s="2" t="s">
        <v>102</v>
      </c>
      <c r="B208" s="1" t="s">
        <v>90</v>
      </c>
      <c r="C208" s="26">
        <v>1277</v>
      </c>
      <c r="D208" s="3" t="s">
        <v>3</v>
      </c>
      <c r="E208" s="2">
        <v>77</v>
      </c>
      <c r="F208" s="15">
        <f t="shared" si="15"/>
        <v>6.0297572435395456E-2</v>
      </c>
      <c r="G208" s="1" t="s">
        <v>90</v>
      </c>
      <c r="H208" s="2">
        <v>1565</v>
      </c>
      <c r="I208" s="3" t="s">
        <v>3</v>
      </c>
      <c r="J208" s="2">
        <v>82</v>
      </c>
      <c r="K208" s="15">
        <f t="shared" si="16"/>
        <v>5.2396166134185303E-2</v>
      </c>
      <c r="L208" s="27">
        <f t="shared" si="17"/>
        <v>2842</v>
      </c>
      <c r="M208" s="27">
        <f t="shared" si="18"/>
        <v>159</v>
      </c>
      <c r="N208" s="28">
        <f t="shared" si="19"/>
        <v>5.5946516537649545E-2</v>
      </c>
    </row>
    <row r="209" spans="1:14" ht="19" x14ac:dyDescent="0.25">
      <c r="A209" s="2" t="s">
        <v>27</v>
      </c>
      <c r="B209" s="1" t="s">
        <v>20</v>
      </c>
      <c r="C209" s="26">
        <v>335</v>
      </c>
      <c r="D209" s="3" t="s">
        <v>3</v>
      </c>
      <c r="E209" s="2">
        <v>12</v>
      </c>
      <c r="F209" s="15">
        <f t="shared" si="15"/>
        <v>3.5820895522388062E-2</v>
      </c>
      <c r="G209" s="1" t="s">
        <v>21</v>
      </c>
      <c r="H209" s="2">
        <v>704</v>
      </c>
      <c r="I209" s="3" t="s">
        <v>3</v>
      </c>
      <c r="J209" s="2">
        <v>26</v>
      </c>
      <c r="K209" s="15">
        <f t="shared" si="16"/>
        <v>3.6931818181818184E-2</v>
      </c>
      <c r="L209" s="27">
        <f t="shared" si="17"/>
        <v>1039</v>
      </c>
      <c r="M209" s="27">
        <f t="shared" si="18"/>
        <v>38</v>
      </c>
      <c r="N209" s="28">
        <f t="shared" si="19"/>
        <v>3.6573628488931663E-2</v>
      </c>
    </row>
    <row r="210" spans="1:14" ht="19" x14ac:dyDescent="0.25">
      <c r="A210" s="2" t="s">
        <v>209</v>
      </c>
      <c r="B210" s="1" t="s">
        <v>218</v>
      </c>
      <c r="C210" s="26">
        <v>976</v>
      </c>
      <c r="D210" s="3" t="s">
        <v>3</v>
      </c>
      <c r="E210" s="2">
        <v>211</v>
      </c>
      <c r="F210" s="15">
        <f t="shared" si="15"/>
        <v>0.21618852459016394</v>
      </c>
      <c r="G210" s="1" t="s">
        <v>218</v>
      </c>
      <c r="H210" s="2">
        <v>146</v>
      </c>
      <c r="I210" s="3" t="s">
        <v>3</v>
      </c>
      <c r="J210" s="2">
        <v>29</v>
      </c>
      <c r="K210" s="15">
        <f t="shared" si="16"/>
        <v>0.19863013698630136</v>
      </c>
      <c r="L210" s="27">
        <f t="shared" si="17"/>
        <v>1122</v>
      </c>
      <c r="M210" s="27">
        <f t="shared" si="18"/>
        <v>240</v>
      </c>
      <c r="N210" s="28">
        <f t="shared" si="19"/>
        <v>0.21390374331550802</v>
      </c>
    </row>
    <row r="211" spans="1:14" ht="19" x14ac:dyDescent="0.25">
      <c r="A211" s="2" t="s">
        <v>47</v>
      </c>
      <c r="B211" s="1" t="s">
        <v>45</v>
      </c>
      <c r="C211" s="26">
        <v>424</v>
      </c>
      <c r="D211" s="3" t="s">
        <v>3</v>
      </c>
      <c r="E211" s="2">
        <v>2</v>
      </c>
      <c r="F211" s="15">
        <f t="shared" si="15"/>
        <v>4.7169811320754715E-3</v>
      </c>
      <c r="G211" s="1" t="s">
        <v>45</v>
      </c>
      <c r="H211" s="2">
        <v>396</v>
      </c>
      <c r="I211" s="3" t="s">
        <v>3</v>
      </c>
      <c r="J211" s="2">
        <v>10</v>
      </c>
      <c r="K211" s="15">
        <f t="shared" si="16"/>
        <v>2.5252525252525252E-2</v>
      </c>
      <c r="L211" s="27">
        <f t="shared" si="17"/>
        <v>820</v>
      </c>
      <c r="M211" s="27">
        <f t="shared" si="18"/>
        <v>12</v>
      </c>
      <c r="N211" s="28">
        <f t="shared" si="19"/>
        <v>1.4634146341463415E-2</v>
      </c>
    </row>
    <row r="212" spans="1:14" ht="19" x14ac:dyDescent="0.25">
      <c r="A212" s="2" t="s">
        <v>177</v>
      </c>
      <c r="B212" s="1" t="s">
        <v>192</v>
      </c>
      <c r="C212" s="26">
        <v>85</v>
      </c>
      <c r="D212" s="3" t="s">
        <v>3</v>
      </c>
      <c r="E212" s="2">
        <v>7</v>
      </c>
      <c r="F212" s="15">
        <f t="shared" si="15"/>
        <v>8.2352941176470587E-2</v>
      </c>
      <c r="G212" s="1" t="s">
        <v>192</v>
      </c>
      <c r="H212" s="2">
        <v>152</v>
      </c>
      <c r="I212" s="3" t="s">
        <v>3</v>
      </c>
      <c r="J212" s="2">
        <v>16</v>
      </c>
      <c r="K212" s="15">
        <f t="shared" si="16"/>
        <v>0.10526315789473684</v>
      </c>
      <c r="L212" s="27">
        <f t="shared" si="17"/>
        <v>237</v>
      </c>
      <c r="M212" s="27">
        <f t="shared" si="18"/>
        <v>23</v>
      </c>
      <c r="N212" s="28">
        <f t="shared" si="19"/>
        <v>9.7046413502109699E-2</v>
      </c>
    </row>
    <row r="213" spans="1:14" ht="19" x14ac:dyDescent="0.25">
      <c r="A213" s="2" t="s">
        <v>102</v>
      </c>
      <c r="B213" s="1" t="s">
        <v>91</v>
      </c>
      <c r="C213" s="26">
        <v>720</v>
      </c>
      <c r="D213" s="3" t="s">
        <v>3</v>
      </c>
      <c r="E213" s="2">
        <v>29</v>
      </c>
      <c r="F213" s="15">
        <f t="shared" si="15"/>
        <v>4.027777777777778E-2</v>
      </c>
      <c r="G213" s="1" t="s">
        <v>91</v>
      </c>
      <c r="H213" s="2">
        <v>741</v>
      </c>
      <c r="I213" s="3" t="s">
        <v>3</v>
      </c>
      <c r="J213" s="2">
        <v>41</v>
      </c>
      <c r="K213" s="15">
        <f t="shared" si="16"/>
        <v>5.5330634278002701E-2</v>
      </c>
      <c r="L213" s="27">
        <f t="shared" si="17"/>
        <v>1461</v>
      </c>
      <c r="M213" s="27">
        <f t="shared" si="18"/>
        <v>70</v>
      </c>
      <c r="N213" s="28">
        <f t="shared" si="19"/>
        <v>4.791238877481177E-2</v>
      </c>
    </row>
    <row r="214" spans="1:14" ht="19" x14ac:dyDescent="0.25">
      <c r="A214" s="2" t="s">
        <v>166</v>
      </c>
      <c r="B214" s="1" t="s">
        <v>191</v>
      </c>
      <c r="C214" s="26">
        <v>93</v>
      </c>
      <c r="D214" s="3" t="s">
        <v>3</v>
      </c>
      <c r="E214" s="2">
        <v>9</v>
      </c>
      <c r="F214" s="15">
        <f t="shared" si="15"/>
        <v>9.6774193548387094E-2</v>
      </c>
      <c r="G214" s="1" t="s">
        <v>191</v>
      </c>
      <c r="H214" s="2">
        <v>167</v>
      </c>
      <c r="I214" s="3" t="s">
        <v>3</v>
      </c>
      <c r="J214" s="2">
        <v>14</v>
      </c>
      <c r="K214" s="15">
        <f t="shared" si="16"/>
        <v>8.3832335329341312E-2</v>
      </c>
      <c r="L214" s="27">
        <f t="shared" si="17"/>
        <v>260</v>
      </c>
      <c r="M214" s="27">
        <f t="shared" si="18"/>
        <v>23</v>
      </c>
      <c r="N214" s="28">
        <f t="shared" si="19"/>
        <v>8.8461538461538466E-2</v>
      </c>
    </row>
    <row r="215" spans="1:14" ht="19" x14ac:dyDescent="0.25">
      <c r="A215" s="12" t="s">
        <v>179</v>
      </c>
      <c r="B215" s="1" t="s">
        <v>178</v>
      </c>
      <c r="C215" s="26">
        <v>45</v>
      </c>
      <c r="D215" s="3" t="s">
        <v>3</v>
      </c>
      <c r="E215" s="2">
        <v>6</v>
      </c>
      <c r="F215" s="15">
        <f t="shared" si="15"/>
        <v>0.13333333333333333</v>
      </c>
      <c r="G215" s="1" t="s">
        <v>178</v>
      </c>
      <c r="H215" s="2">
        <v>110</v>
      </c>
      <c r="I215" s="3" t="s">
        <v>3</v>
      </c>
      <c r="J215" s="2">
        <v>6</v>
      </c>
      <c r="K215" s="15">
        <f t="shared" si="16"/>
        <v>5.4545454545454543E-2</v>
      </c>
      <c r="L215" s="27">
        <f t="shared" si="17"/>
        <v>155</v>
      </c>
      <c r="M215" s="27">
        <f t="shared" si="18"/>
        <v>12</v>
      </c>
      <c r="N215" s="28">
        <f t="shared" si="19"/>
        <v>7.7419354838709681E-2</v>
      </c>
    </row>
    <row r="216" spans="1:14" ht="19" x14ac:dyDescent="0.25">
      <c r="A216" s="2" t="s">
        <v>266</v>
      </c>
      <c r="B216" s="1" t="s">
        <v>313</v>
      </c>
      <c r="C216" s="26">
        <v>245</v>
      </c>
      <c r="D216" s="3" t="s">
        <v>3</v>
      </c>
      <c r="E216" s="2">
        <v>44</v>
      </c>
      <c r="F216" s="15">
        <f t="shared" si="15"/>
        <v>0.17959183673469387</v>
      </c>
      <c r="G216" s="1" t="s">
        <v>313</v>
      </c>
      <c r="H216" s="2">
        <v>126</v>
      </c>
      <c r="I216" s="3" t="s">
        <v>3</v>
      </c>
      <c r="J216" s="2">
        <v>25</v>
      </c>
      <c r="K216" s="15">
        <f t="shared" si="16"/>
        <v>0.1984126984126984</v>
      </c>
      <c r="L216" s="27">
        <f t="shared" si="17"/>
        <v>371</v>
      </c>
      <c r="M216" s="27">
        <f t="shared" si="18"/>
        <v>69</v>
      </c>
      <c r="N216" s="28">
        <f t="shared" si="19"/>
        <v>0.18598382749326145</v>
      </c>
    </row>
    <row r="217" spans="1:14" ht="19" x14ac:dyDescent="0.25">
      <c r="A217" s="2" t="s">
        <v>102</v>
      </c>
      <c r="B217" s="1" t="s">
        <v>94</v>
      </c>
      <c r="C217" s="26">
        <v>196</v>
      </c>
      <c r="D217" s="3" t="s">
        <v>3</v>
      </c>
      <c r="E217" s="2">
        <v>5</v>
      </c>
      <c r="F217" s="15">
        <f t="shared" si="15"/>
        <v>2.5510204081632654E-2</v>
      </c>
      <c r="G217" s="1" t="s">
        <v>94</v>
      </c>
      <c r="H217" s="2">
        <v>196</v>
      </c>
      <c r="I217" s="3" t="s">
        <v>3</v>
      </c>
      <c r="J217" s="2">
        <v>16</v>
      </c>
      <c r="K217" s="15">
        <f t="shared" si="16"/>
        <v>8.1632653061224483E-2</v>
      </c>
      <c r="L217" s="27">
        <f t="shared" si="17"/>
        <v>392</v>
      </c>
      <c r="M217" s="27">
        <f t="shared" si="18"/>
        <v>21</v>
      </c>
      <c r="N217" s="28">
        <f t="shared" si="19"/>
        <v>5.3571428571428568E-2</v>
      </c>
    </row>
    <row r="218" spans="1:14" ht="19" x14ac:dyDescent="0.25">
      <c r="A218" s="2" t="s">
        <v>112</v>
      </c>
      <c r="B218" s="1" t="s">
        <v>113</v>
      </c>
      <c r="C218" s="26">
        <v>1435</v>
      </c>
      <c r="D218" s="3" t="s">
        <v>3</v>
      </c>
      <c r="E218" s="2">
        <v>29</v>
      </c>
      <c r="F218" s="15">
        <f t="shared" si="15"/>
        <v>2.0209059233449476E-2</v>
      </c>
      <c r="G218" s="1" t="s">
        <v>113</v>
      </c>
      <c r="H218" s="2">
        <v>1755</v>
      </c>
      <c r="I218" s="3" t="s">
        <v>3</v>
      </c>
      <c r="J218" s="2">
        <v>45</v>
      </c>
      <c r="K218" s="15">
        <f t="shared" si="16"/>
        <v>2.564102564102564E-2</v>
      </c>
      <c r="L218" s="27">
        <f t="shared" si="17"/>
        <v>3190</v>
      </c>
      <c r="M218" s="27">
        <f t="shared" si="18"/>
        <v>74</v>
      </c>
      <c r="N218" s="28">
        <f t="shared" si="19"/>
        <v>2.3197492163009405E-2</v>
      </c>
    </row>
    <row r="219" spans="1:14" ht="19" x14ac:dyDescent="0.25">
      <c r="A219" s="2" t="s">
        <v>112</v>
      </c>
      <c r="B219" s="1" t="s">
        <v>116</v>
      </c>
      <c r="C219" s="26">
        <v>1094</v>
      </c>
      <c r="D219" s="3" t="s">
        <v>3</v>
      </c>
      <c r="E219" s="2">
        <v>78</v>
      </c>
      <c r="F219" s="15">
        <f t="shared" si="15"/>
        <v>7.1297989031078604E-2</v>
      </c>
      <c r="G219" s="1" t="s">
        <v>116</v>
      </c>
      <c r="H219" s="2">
        <v>1154</v>
      </c>
      <c r="I219" s="3" t="s">
        <v>3</v>
      </c>
      <c r="J219" s="2">
        <v>20</v>
      </c>
      <c r="K219" s="15">
        <f t="shared" si="16"/>
        <v>1.7331022530329289E-2</v>
      </c>
      <c r="L219" s="27">
        <f t="shared" si="17"/>
        <v>2248</v>
      </c>
      <c r="M219" s="27">
        <f t="shared" si="18"/>
        <v>98</v>
      </c>
      <c r="N219" s="28">
        <f t="shared" si="19"/>
        <v>4.3594306049822062E-2</v>
      </c>
    </row>
    <row r="220" spans="1:14" ht="19" x14ac:dyDescent="0.25">
      <c r="A220" s="2" t="s">
        <v>158</v>
      </c>
      <c r="B220" s="1" t="s">
        <v>187</v>
      </c>
      <c r="C220" s="2">
        <v>389</v>
      </c>
      <c r="D220" s="3" t="s">
        <v>3</v>
      </c>
      <c r="E220" s="2">
        <v>8</v>
      </c>
      <c r="F220" s="15">
        <f t="shared" si="15"/>
        <v>2.056555269922879E-2</v>
      </c>
      <c r="G220" s="1" t="s">
        <v>187</v>
      </c>
      <c r="H220" s="2">
        <v>373</v>
      </c>
      <c r="I220" s="11" t="s">
        <v>3</v>
      </c>
      <c r="J220" s="2">
        <v>6</v>
      </c>
      <c r="K220" s="15">
        <f t="shared" si="16"/>
        <v>1.6085790884718499E-2</v>
      </c>
      <c r="L220" s="27">
        <f t="shared" si="17"/>
        <v>762</v>
      </c>
      <c r="M220" s="27">
        <f t="shared" si="18"/>
        <v>14</v>
      </c>
      <c r="N220" s="28">
        <f t="shared" si="19"/>
        <v>1.8372703412073491E-2</v>
      </c>
    </row>
    <row r="221" spans="1:14" ht="19" x14ac:dyDescent="0.25">
      <c r="A221" s="2" t="s">
        <v>89</v>
      </c>
      <c r="B221" s="1" t="s">
        <v>86</v>
      </c>
      <c r="C221" s="2">
        <v>623</v>
      </c>
      <c r="D221" s="3" t="s">
        <v>3</v>
      </c>
      <c r="E221" s="2">
        <v>36</v>
      </c>
      <c r="F221" s="15">
        <f t="shared" si="15"/>
        <v>5.7784911717495988E-2</v>
      </c>
      <c r="G221" s="1" t="s">
        <v>86</v>
      </c>
      <c r="H221" s="2">
        <v>193</v>
      </c>
      <c r="I221" s="3" t="s">
        <v>3</v>
      </c>
      <c r="J221" s="2">
        <v>10</v>
      </c>
      <c r="K221" s="15">
        <f t="shared" si="16"/>
        <v>5.181347150259067E-2</v>
      </c>
      <c r="L221" s="27">
        <f t="shared" si="17"/>
        <v>816</v>
      </c>
      <c r="M221" s="27">
        <f t="shared" si="18"/>
        <v>46</v>
      </c>
      <c r="N221" s="28">
        <f t="shared" si="19"/>
        <v>5.6372549019607844E-2</v>
      </c>
    </row>
    <row r="222" spans="1:14" ht="19" x14ac:dyDescent="0.25">
      <c r="A222" s="2" t="s">
        <v>221</v>
      </c>
      <c r="B222" s="1" t="s">
        <v>236</v>
      </c>
      <c r="C222" s="2">
        <v>199</v>
      </c>
      <c r="D222" s="3" t="s">
        <v>3</v>
      </c>
      <c r="E222" s="2">
        <v>50</v>
      </c>
      <c r="F222" s="15">
        <f t="shared" si="15"/>
        <v>0.25125628140703515</v>
      </c>
      <c r="G222" s="1" t="s">
        <v>236</v>
      </c>
      <c r="H222" s="2">
        <v>170</v>
      </c>
      <c r="I222" s="3" t="s">
        <v>3</v>
      </c>
      <c r="J222" s="2">
        <v>30</v>
      </c>
      <c r="K222" s="15">
        <f t="shared" si="16"/>
        <v>0.17647058823529413</v>
      </c>
      <c r="L222" s="27">
        <f t="shared" si="17"/>
        <v>369</v>
      </c>
      <c r="M222" s="27">
        <f t="shared" si="18"/>
        <v>80</v>
      </c>
      <c r="N222" s="28">
        <f t="shared" si="19"/>
        <v>0.21680216802168023</v>
      </c>
    </row>
    <row r="223" spans="1:14" ht="19" x14ac:dyDescent="0.25">
      <c r="A223" s="2" t="s">
        <v>282</v>
      </c>
      <c r="B223" s="1" t="s">
        <v>314</v>
      </c>
      <c r="C223" s="2">
        <v>129</v>
      </c>
      <c r="D223" s="3" t="s">
        <v>3</v>
      </c>
      <c r="E223" s="2">
        <v>7</v>
      </c>
      <c r="F223" s="15">
        <f t="shared" si="15"/>
        <v>5.4263565891472867E-2</v>
      </c>
      <c r="G223" s="1" t="s">
        <v>314</v>
      </c>
      <c r="H223" s="2">
        <v>141</v>
      </c>
      <c r="I223" s="3" t="s">
        <v>3</v>
      </c>
      <c r="J223" s="2">
        <v>5</v>
      </c>
      <c r="K223" s="15">
        <f t="shared" si="16"/>
        <v>3.5460992907801421E-2</v>
      </c>
      <c r="L223" s="27">
        <f t="shared" si="17"/>
        <v>270</v>
      </c>
      <c r="M223" s="27">
        <f t="shared" si="18"/>
        <v>12</v>
      </c>
      <c r="N223" s="28">
        <f t="shared" si="19"/>
        <v>4.4444444444444446E-2</v>
      </c>
    </row>
    <row r="224" spans="1:14" ht="19" x14ac:dyDescent="0.25">
      <c r="A224" s="2" t="s">
        <v>89</v>
      </c>
      <c r="B224" s="1" t="s">
        <v>79</v>
      </c>
      <c r="C224" s="2">
        <v>2638</v>
      </c>
      <c r="D224" s="3" t="s">
        <v>3</v>
      </c>
      <c r="E224" s="2">
        <v>73</v>
      </c>
      <c r="F224" s="15">
        <f t="shared" si="15"/>
        <v>2.7672479150871874E-2</v>
      </c>
      <c r="G224" s="1" t="s">
        <v>79</v>
      </c>
      <c r="H224" s="2">
        <v>1699</v>
      </c>
      <c r="I224" s="3" t="s">
        <v>3</v>
      </c>
      <c r="J224" s="2">
        <v>25</v>
      </c>
      <c r="K224" s="15">
        <f t="shared" si="16"/>
        <v>1.4714537963507945E-2</v>
      </c>
      <c r="L224" s="27">
        <f t="shared" si="17"/>
        <v>4337</v>
      </c>
      <c r="M224" s="27">
        <f t="shared" si="18"/>
        <v>98</v>
      </c>
      <c r="N224" s="28">
        <f t="shared" si="19"/>
        <v>2.2596264699100761E-2</v>
      </c>
    </row>
    <row r="225" spans="1:14" ht="19" x14ac:dyDescent="0.25">
      <c r="A225" s="2" t="s">
        <v>158</v>
      </c>
      <c r="B225" s="1" t="s">
        <v>159</v>
      </c>
      <c r="C225" s="2">
        <v>92</v>
      </c>
      <c r="D225" s="3" t="s">
        <v>3</v>
      </c>
      <c r="E225" s="2">
        <v>2</v>
      </c>
      <c r="F225" s="15">
        <f t="shared" si="15"/>
        <v>2.1739130434782608E-2</v>
      </c>
      <c r="G225" s="1" t="s">
        <v>159</v>
      </c>
      <c r="H225" s="2">
        <v>118</v>
      </c>
      <c r="I225" s="3" t="s">
        <v>3</v>
      </c>
      <c r="J225" s="2">
        <v>0</v>
      </c>
      <c r="K225" s="15">
        <f t="shared" si="16"/>
        <v>0</v>
      </c>
      <c r="L225" s="27">
        <f t="shared" si="17"/>
        <v>210</v>
      </c>
      <c r="M225" s="27">
        <f t="shared" si="18"/>
        <v>2</v>
      </c>
      <c r="N225" s="28">
        <f t="shared" si="19"/>
        <v>9.5238095238095247E-3</v>
      </c>
    </row>
    <row r="226" spans="1:14" ht="19" x14ac:dyDescent="0.25">
      <c r="A226" s="2" t="s">
        <v>60</v>
      </c>
      <c r="B226" s="1" t="s">
        <v>57</v>
      </c>
      <c r="C226" s="2">
        <v>181</v>
      </c>
      <c r="D226" s="3" t="s">
        <v>3</v>
      </c>
      <c r="E226" s="2">
        <v>0</v>
      </c>
      <c r="F226" s="15">
        <f t="shared" si="15"/>
        <v>0</v>
      </c>
      <c r="G226" s="1" t="s">
        <v>57</v>
      </c>
      <c r="H226" s="2">
        <v>210</v>
      </c>
      <c r="I226" s="3" t="s">
        <v>3</v>
      </c>
      <c r="J226" s="2">
        <v>1</v>
      </c>
      <c r="K226" s="15">
        <f t="shared" si="16"/>
        <v>4.7619047619047623E-3</v>
      </c>
      <c r="L226" s="27">
        <f t="shared" si="17"/>
        <v>391</v>
      </c>
      <c r="M226" s="27">
        <f t="shared" si="18"/>
        <v>1</v>
      </c>
      <c r="N226" s="28">
        <f t="shared" si="19"/>
        <v>2.5575447570332483E-3</v>
      </c>
    </row>
    <row r="227" spans="1:14" ht="19" x14ac:dyDescent="0.25">
      <c r="A227" s="2" t="s">
        <v>110</v>
      </c>
      <c r="B227" s="1" t="s">
        <v>114</v>
      </c>
      <c r="C227" s="2">
        <v>748</v>
      </c>
      <c r="D227" s="3" t="s">
        <v>3</v>
      </c>
      <c r="E227" s="2">
        <v>56</v>
      </c>
      <c r="F227" s="15">
        <f t="shared" si="15"/>
        <v>7.4866310160427801E-2</v>
      </c>
      <c r="G227" s="1" t="s">
        <v>114</v>
      </c>
      <c r="H227" s="2">
        <v>1827</v>
      </c>
      <c r="I227" s="3" t="s">
        <v>3</v>
      </c>
      <c r="J227" s="2">
        <v>83</v>
      </c>
      <c r="K227" s="15">
        <f t="shared" si="16"/>
        <v>4.5429666119321289E-2</v>
      </c>
      <c r="L227" s="27">
        <f t="shared" si="17"/>
        <v>2575</v>
      </c>
      <c r="M227" s="27">
        <f t="shared" si="18"/>
        <v>139</v>
      </c>
      <c r="N227" s="28">
        <f t="shared" si="19"/>
        <v>5.3980582524271847E-2</v>
      </c>
    </row>
    <row r="228" spans="1:14" ht="19" x14ac:dyDescent="0.25">
      <c r="A228" s="2" t="s">
        <v>26</v>
      </c>
      <c r="B228" s="1" t="s">
        <v>7</v>
      </c>
      <c r="C228" s="2">
        <v>1396</v>
      </c>
      <c r="D228" s="3" t="s">
        <v>3</v>
      </c>
      <c r="E228" s="2">
        <v>273</v>
      </c>
      <c r="F228" s="15">
        <f t="shared" si="15"/>
        <v>0.19555873925501432</v>
      </c>
      <c r="G228" s="1" t="s">
        <v>7</v>
      </c>
      <c r="H228" s="2">
        <v>1688</v>
      </c>
      <c r="I228" s="3" t="s">
        <v>3</v>
      </c>
      <c r="J228" s="2">
        <v>259</v>
      </c>
      <c r="K228" s="15">
        <f t="shared" si="16"/>
        <v>0.15343601895734596</v>
      </c>
      <c r="L228" s="27">
        <f t="shared" si="17"/>
        <v>3084</v>
      </c>
      <c r="M228" s="27">
        <f t="shared" si="18"/>
        <v>532</v>
      </c>
      <c r="N228" s="28">
        <f t="shared" si="19"/>
        <v>0.17250324254215305</v>
      </c>
    </row>
    <row r="229" spans="1:14" ht="19" x14ac:dyDescent="0.25">
      <c r="A229" s="2" t="s">
        <v>26</v>
      </c>
      <c r="B229" s="1" t="s">
        <v>9</v>
      </c>
      <c r="C229" s="2">
        <v>198</v>
      </c>
      <c r="D229" s="3" t="s">
        <v>3</v>
      </c>
      <c r="E229" s="2">
        <v>40</v>
      </c>
      <c r="F229" s="15">
        <f t="shared" si="15"/>
        <v>0.20202020202020202</v>
      </c>
      <c r="G229" s="1" t="s">
        <v>9</v>
      </c>
      <c r="H229" s="2">
        <v>173</v>
      </c>
      <c r="I229" s="3" t="s">
        <v>3</v>
      </c>
      <c r="J229" s="2">
        <v>39</v>
      </c>
      <c r="K229" s="15">
        <f t="shared" si="16"/>
        <v>0.22543352601156069</v>
      </c>
      <c r="L229" s="27">
        <f t="shared" si="17"/>
        <v>371</v>
      </c>
      <c r="M229" s="27">
        <f t="shared" si="18"/>
        <v>79</v>
      </c>
      <c r="N229" s="28">
        <f t="shared" si="19"/>
        <v>0.21293800539083557</v>
      </c>
    </row>
    <row r="230" spans="1:14" ht="19" x14ac:dyDescent="0.25">
      <c r="A230" s="2" t="s">
        <v>266</v>
      </c>
      <c r="B230" s="1" t="s">
        <v>315</v>
      </c>
      <c r="C230" s="2">
        <v>214</v>
      </c>
      <c r="D230" s="3" t="s">
        <v>3</v>
      </c>
      <c r="E230" s="2">
        <v>19</v>
      </c>
      <c r="F230" s="15">
        <f t="shared" si="15"/>
        <v>8.8785046728971959E-2</v>
      </c>
      <c r="G230" s="1" t="s">
        <v>315</v>
      </c>
      <c r="H230" s="2">
        <v>111</v>
      </c>
      <c r="I230" s="3" t="s">
        <v>3</v>
      </c>
      <c r="J230" s="2">
        <v>16</v>
      </c>
      <c r="K230" s="15">
        <f t="shared" si="16"/>
        <v>0.14414414414414414</v>
      </c>
      <c r="L230" s="27">
        <f t="shared" si="17"/>
        <v>325</v>
      </c>
      <c r="M230" s="27">
        <f t="shared" si="18"/>
        <v>35</v>
      </c>
      <c r="N230" s="28">
        <f t="shared" si="19"/>
        <v>0.1076923076923077</v>
      </c>
    </row>
    <row r="231" spans="1:14" ht="19" x14ac:dyDescent="0.25">
      <c r="A231" s="2" t="s">
        <v>158</v>
      </c>
      <c r="B231" s="1" t="s">
        <v>201</v>
      </c>
      <c r="C231" s="2">
        <v>984</v>
      </c>
      <c r="D231" s="3" t="s">
        <v>3</v>
      </c>
      <c r="E231" s="2">
        <v>34</v>
      </c>
      <c r="F231" s="15">
        <f t="shared" si="15"/>
        <v>3.4552845528455285E-2</v>
      </c>
      <c r="G231" s="1" t="s">
        <v>201</v>
      </c>
      <c r="H231" s="2">
        <v>1033</v>
      </c>
      <c r="I231" s="3" t="s">
        <v>3</v>
      </c>
      <c r="J231" s="2">
        <v>48</v>
      </c>
      <c r="K231" s="15">
        <f t="shared" si="16"/>
        <v>4.6466602129719266E-2</v>
      </c>
      <c r="L231" s="27">
        <f t="shared" si="17"/>
        <v>2017</v>
      </c>
      <c r="M231" s="27">
        <f t="shared" si="18"/>
        <v>82</v>
      </c>
      <c r="N231" s="28">
        <f t="shared" si="19"/>
        <v>4.0654437283093703E-2</v>
      </c>
    </row>
    <row r="232" spans="1:14" ht="19" x14ac:dyDescent="0.25">
      <c r="A232" s="2" t="s">
        <v>221</v>
      </c>
      <c r="B232" s="1" t="s">
        <v>224</v>
      </c>
      <c r="C232" s="2">
        <v>244</v>
      </c>
      <c r="D232" s="3" t="s">
        <v>3</v>
      </c>
      <c r="E232" s="2">
        <v>85</v>
      </c>
      <c r="F232" s="15">
        <f t="shared" si="15"/>
        <v>0.34836065573770492</v>
      </c>
      <c r="G232" s="1" t="s">
        <v>224</v>
      </c>
      <c r="H232" s="2">
        <v>203</v>
      </c>
      <c r="I232" s="3" t="s">
        <v>3</v>
      </c>
      <c r="J232" s="2">
        <v>67</v>
      </c>
      <c r="K232" s="15">
        <f t="shared" si="16"/>
        <v>0.33004926108374383</v>
      </c>
      <c r="L232" s="27">
        <f t="shared" si="17"/>
        <v>447</v>
      </c>
      <c r="M232" s="27">
        <f t="shared" si="18"/>
        <v>152</v>
      </c>
      <c r="N232" s="28">
        <f t="shared" si="19"/>
        <v>0.34004474272930652</v>
      </c>
    </row>
    <row r="233" spans="1:14" ht="19" x14ac:dyDescent="0.25">
      <c r="A233" s="2" t="s">
        <v>27</v>
      </c>
      <c r="B233" s="1" t="s">
        <v>22</v>
      </c>
      <c r="C233" s="2">
        <v>231</v>
      </c>
      <c r="D233" s="3" t="s">
        <v>3</v>
      </c>
      <c r="E233" s="2">
        <v>2</v>
      </c>
      <c r="F233" s="15">
        <f t="shared" si="15"/>
        <v>8.658008658008658E-3</v>
      </c>
      <c r="G233" s="1" t="s">
        <v>20</v>
      </c>
      <c r="H233" s="2">
        <v>405</v>
      </c>
      <c r="I233" s="3" t="s">
        <v>3</v>
      </c>
      <c r="J233" s="2">
        <v>16</v>
      </c>
      <c r="K233" s="15">
        <f t="shared" si="16"/>
        <v>3.9506172839506172E-2</v>
      </c>
      <c r="L233" s="27">
        <f t="shared" si="17"/>
        <v>636</v>
      </c>
      <c r="M233" s="27">
        <f t="shared" si="18"/>
        <v>18</v>
      </c>
      <c r="N233" s="28">
        <f t="shared" si="19"/>
        <v>2.8301886792452831E-2</v>
      </c>
    </row>
    <row r="234" spans="1:14" ht="19" x14ac:dyDescent="0.25">
      <c r="A234" s="2" t="s">
        <v>209</v>
      </c>
      <c r="B234" s="1" t="s">
        <v>245</v>
      </c>
      <c r="C234" s="2">
        <v>269</v>
      </c>
      <c r="D234" s="3" t="s">
        <v>3</v>
      </c>
      <c r="E234" s="2">
        <v>42</v>
      </c>
      <c r="F234" s="15">
        <f t="shared" si="15"/>
        <v>0.15613382899628253</v>
      </c>
      <c r="G234" s="1" t="s">
        <v>245</v>
      </c>
      <c r="H234" s="2">
        <v>33</v>
      </c>
      <c r="I234" s="3" t="s">
        <v>3</v>
      </c>
      <c r="J234" s="2">
        <v>4</v>
      </c>
      <c r="K234" s="15">
        <f t="shared" si="16"/>
        <v>0.12121212121212122</v>
      </c>
      <c r="L234" s="27">
        <f t="shared" si="17"/>
        <v>302</v>
      </c>
      <c r="M234" s="27">
        <f t="shared" si="18"/>
        <v>46</v>
      </c>
      <c r="N234" s="28">
        <f t="shared" si="19"/>
        <v>0.15231788079470199</v>
      </c>
    </row>
    <row r="235" spans="1:14" ht="19" x14ac:dyDescent="0.25">
      <c r="A235" s="2" t="s">
        <v>282</v>
      </c>
      <c r="B235" s="1" t="s">
        <v>316</v>
      </c>
      <c r="C235" s="2">
        <v>72</v>
      </c>
      <c r="D235" s="3" t="s">
        <v>3</v>
      </c>
      <c r="E235" s="2">
        <v>3</v>
      </c>
      <c r="F235" s="15">
        <f t="shared" si="15"/>
        <v>4.1666666666666664E-2</v>
      </c>
      <c r="G235" s="1" t="s">
        <v>316</v>
      </c>
      <c r="H235" s="2">
        <v>101</v>
      </c>
      <c r="I235" s="3" t="s">
        <v>3</v>
      </c>
      <c r="J235" s="2">
        <v>1</v>
      </c>
      <c r="K235" s="15">
        <f t="shared" si="16"/>
        <v>9.9009900990099011E-3</v>
      </c>
      <c r="L235" s="27">
        <f t="shared" si="17"/>
        <v>173</v>
      </c>
      <c r="M235" s="27">
        <f t="shared" si="18"/>
        <v>4</v>
      </c>
      <c r="N235" s="28">
        <f t="shared" si="19"/>
        <v>2.3121387283236993E-2</v>
      </c>
    </row>
    <row r="236" spans="1:14" ht="19" x14ac:dyDescent="0.25">
      <c r="A236" s="2" t="s">
        <v>27</v>
      </c>
      <c r="B236" s="1" t="s">
        <v>21</v>
      </c>
      <c r="C236" s="2">
        <v>327</v>
      </c>
      <c r="D236" s="3" t="s">
        <v>3</v>
      </c>
      <c r="E236" s="2">
        <v>11</v>
      </c>
      <c r="F236" s="15">
        <f t="shared" si="15"/>
        <v>3.3639143730886847E-2</v>
      </c>
      <c r="G236" s="1" t="s">
        <v>22</v>
      </c>
      <c r="H236" s="2">
        <v>536</v>
      </c>
      <c r="I236" s="3" t="s">
        <v>3</v>
      </c>
      <c r="J236" s="2">
        <v>11</v>
      </c>
      <c r="K236" s="15">
        <f t="shared" si="16"/>
        <v>2.0522388059701493E-2</v>
      </c>
      <c r="L236" s="27">
        <f t="shared" si="17"/>
        <v>863</v>
      </c>
      <c r="M236" s="27">
        <f t="shared" si="18"/>
        <v>22</v>
      </c>
      <c r="N236" s="28">
        <f t="shared" si="19"/>
        <v>2.5492468134414831E-2</v>
      </c>
    </row>
    <row r="237" spans="1:14" ht="19" x14ac:dyDescent="0.25">
      <c r="A237" s="2" t="s">
        <v>186</v>
      </c>
      <c r="B237" s="1" t="s">
        <v>185</v>
      </c>
      <c r="C237" s="2">
        <v>97</v>
      </c>
      <c r="D237" s="3" t="s">
        <v>3</v>
      </c>
      <c r="E237" s="2">
        <v>2</v>
      </c>
      <c r="F237" s="15">
        <f t="shared" si="15"/>
        <v>2.0618556701030927E-2</v>
      </c>
      <c r="G237" s="1" t="s">
        <v>185</v>
      </c>
      <c r="H237" s="2">
        <v>379</v>
      </c>
      <c r="I237" s="3" t="s">
        <v>3</v>
      </c>
      <c r="J237" s="16">
        <v>12</v>
      </c>
      <c r="K237" s="15">
        <f t="shared" si="16"/>
        <v>3.1662269129287601E-2</v>
      </c>
      <c r="L237" s="27">
        <f t="shared" si="17"/>
        <v>476</v>
      </c>
      <c r="M237" s="27">
        <f t="shared" si="18"/>
        <v>14</v>
      </c>
      <c r="N237" s="28">
        <f t="shared" si="19"/>
        <v>2.9411764705882353E-2</v>
      </c>
    </row>
    <row r="238" spans="1:14" ht="19" x14ac:dyDescent="0.25">
      <c r="A238" s="12" t="s">
        <v>110</v>
      </c>
      <c r="B238" s="1" t="s">
        <v>143</v>
      </c>
      <c r="C238" s="2">
        <v>118</v>
      </c>
      <c r="D238" s="3" t="s">
        <v>3</v>
      </c>
      <c r="E238" s="2">
        <v>9</v>
      </c>
      <c r="F238" s="15">
        <f t="shared" si="15"/>
        <v>7.6271186440677971E-2</v>
      </c>
      <c r="G238" s="1" t="s">
        <v>143</v>
      </c>
      <c r="H238" s="2">
        <v>116</v>
      </c>
      <c r="I238" s="3" t="s">
        <v>3</v>
      </c>
      <c r="J238" s="2">
        <v>7</v>
      </c>
      <c r="K238" s="15">
        <f t="shared" si="16"/>
        <v>6.0344827586206899E-2</v>
      </c>
      <c r="L238" s="27">
        <f t="shared" si="17"/>
        <v>234</v>
      </c>
      <c r="M238" s="27">
        <f t="shared" si="18"/>
        <v>16</v>
      </c>
      <c r="N238" s="28">
        <f t="shared" si="19"/>
        <v>6.8376068376068383E-2</v>
      </c>
    </row>
    <row r="239" spans="1:14" ht="19" x14ac:dyDescent="0.25">
      <c r="A239" s="2" t="s">
        <v>105</v>
      </c>
      <c r="B239" s="1" t="s">
        <v>106</v>
      </c>
      <c r="C239" s="2">
        <v>3381</v>
      </c>
      <c r="D239" s="3" t="s">
        <v>3</v>
      </c>
      <c r="E239" s="2">
        <v>284</v>
      </c>
      <c r="F239" s="15">
        <f t="shared" si="15"/>
        <v>8.3998816918071581E-2</v>
      </c>
      <c r="G239" s="1" t="s">
        <v>106</v>
      </c>
      <c r="H239" s="2">
        <v>6288</v>
      </c>
      <c r="I239" s="3" t="s">
        <v>3</v>
      </c>
      <c r="J239" s="2">
        <v>313</v>
      </c>
      <c r="K239" s="15">
        <f t="shared" si="16"/>
        <v>4.9777353689567427E-2</v>
      </c>
      <c r="L239" s="27">
        <f t="shared" si="17"/>
        <v>9669</v>
      </c>
      <c r="M239" s="27">
        <f t="shared" si="18"/>
        <v>597</v>
      </c>
      <c r="N239" s="28">
        <f t="shared" si="19"/>
        <v>6.1743717033819423E-2</v>
      </c>
    </row>
    <row r="240" spans="1:14" ht="19" x14ac:dyDescent="0.25">
      <c r="A240" s="12" t="s">
        <v>103</v>
      </c>
      <c r="B240" s="1" t="s">
        <v>127</v>
      </c>
      <c r="C240" s="2">
        <v>403</v>
      </c>
      <c r="D240" s="3" t="s">
        <v>3</v>
      </c>
      <c r="E240" s="2">
        <v>48</v>
      </c>
      <c r="F240" s="15">
        <f t="shared" si="15"/>
        <v>0.11910669975186104</v>
      </c>
      <c r="G240" s="1" t="s">
        <v>127</v>
      </c>
      <c r="H240" s="2">
        <v>1032</v>
      </c>
      <c r="I240" s="3" t="s">
        <v>3</v>
      </c>
      <c r="J240" s="2">
        <v>75</v>
      </c>
      <c r="K240" s="15">
        <f t="shared" si="16"/>
        <v>7.2674418604651167E-2</v>
      </c>
      <c r="L240" s="27">
        <f t="shared" si="17"/>
        <v>1435</v>
      </c>
      <c r="M240" s="27">
        <f t="shared" si="18"/>
        <v>123</v>
      </c>
      <c r="N240" s="28">
        <f t="shared" si="19"/>
        <v>8.5714285714285715E-2</v>
      </c>
    </row>
    <row r="241" spans="1:14" ht="19" x14ac:dyDescent="0.25">
      <c r="A241" s="2" t="s">
        <v>216</v>
      </c>
      <c r="B241" s="1" t="s">
        <v>264</v>
      </c>
      <c r="C241" s="2">
        <v>160</v>
      </c>
      <c r="D241" s="3" t="s">
        <v>3</v>
      </c>
      <c r="E241" s="2">
        <v>2</v>
      </c>
      <c r="F241" s="15">
        <f t="shared" si="15"/>
        <v>1.2500000000000001E-2</v>
      </c>
      <c r="G241" s="1" t="s">
        <v>264</v>
      </c>
      <c r="H241" s="2">
        <v>7</v>
      </c>
      <c r="I241" s="3" t="s">
        <v>3</v>
      </c>
      <c r="J241" s="2">
        <v>0</v>
      </c>
      <c r="K241" s="15">
        <f t="shared" si="16"/>
        <v>0</v>
      </c>
      <c r="L241" s="27">
        <f t="shared" si="17"/>
        <v>167</v>
      </c>
      <c r="M241" s="27">
        <f t="shared" si="18"/>
        <v>2</v>
      </c>
      <c r="N241" s="28">
        <f t="shared" si="19"/>
        <v>1.1976047904191617E-2</v>
      </c>
    </row>
    <row r="242" spans="1:14" ht="19" x14ac:dyDescent="0.25">
      <c r="A242" s="2" t="s">
        <v>214</v>
      </c>
      <c r="B242" s="1" t="s">
        <v>219</v>
      </c>
      <c r="C242" s="2">
        <v>813</v>
      </c>
      <c r="D242" s="3" t="s">
        <v>3</v>
      </c>
      <c r="E242" s="2">
        <v>162</v>
      </c>
      <c r="F242" s="15">
        <f t="shared" si="15"/>
        <v>0.19926199261992619</v>
      </c>
      <c r="G242" s="1" t="s">
        <v>219</v>
      </c>
      <c r="H242" s="2">
        <v>66</v>
      </c>
      <c r="I242" s="3" t="s">
        <v>3</v>
      </c>
      <c r="J242" s="2">
        <v>20</v>
      </c>
      <c r="K242" s="15">
        <f t="shared" si="16"/>
        <v>0.30303030303030304</v>
      </c>
      <c r="L242" s="27">
        <f t="shared" si="17"/>
        <v>879</v>
      </c>
      <c r="M242" s="27">
        <f t="shared" si="18"/>
        <v>182</v>
      </c>
      <c r="N242" s="28">
        <f t="shared" si="19"/>
        <v>0.20705346985210465</v>
      </c>
    </row>
    <row r="243" spans="1:14" ht="19" x14ac:dyDescent="0.25">
      <c r="A243" s="2" t="s">
        <v>186</v>
      </c>
      <c r="B243" s="1" t="s">
        <v>206</v>
      </c>
      <c r="C243" s="2">
        <v>2087</v>
      </c>
      <c r="D243" s="3" t="s">
        <v>3</v>
      </c>
      <c r="E243" s="2">
        <v>217</v>
      </c>
      <c r="F243" s="15">
        <f t="shared" si="15"/>
        <v>0.10397700047915669</v>
      </c>
      <c r="G243" s="1" t="s">
        <v>206</v>
      </c>
      <c r="H243" s="2">
        <v>2972</v>
      </c>
      <c r="I243" s="3" t="s">
        <v>3</v>
      </c>
      <c r="J243" s="2">
        <v>195</v>
      </c>
      <c r="K243" s="15">
        <f t="shared" si="16"/>
        <v>6.5612382234185737E-2</v>
      </c>
      <c r="L243" s="27">
        <f t="shared" si="17"/>
        <v>5059</v>
      </c>
      <c r="M243" s="27">
        <f t="shared" si="18"/>
        <v>412</v>
      </c>
      <c r="N243" s="28">
        <f t="shared" si="19"/>
        <v>8.1439019569084795E-2</v>
      </c>
    </row>
    <row r="244" spans="1:14" ht="19" x14ac:dyDescent="0.25">
      <c r="A244" s="2" t="s">
        <v>27</v>
      </c>
      <c r="B244" s="1" t="s">
        <v>24</v>
      </c>
      <c r="C244" s="2">
        <v>130</v>
      </c>
      <c r="D244" s="3" t="s">
        <v>3</v>
      </c>
      <c r="E244" s="2">
        <v>12</v>
      </c>
      <c r="F244" s="15">
        <f t="shared" si="15"/>
        <v>9.2307692307692313E-2</v>
      </c>
      <c r="G244" s="1" t="s">
        <v>24</v>
      </c>
      <c r="H244" s="2">
        <v>303</v>
      </c>
      <c r="I244" s="3" t="s">
        <v>3</v>
      </c>
      <c r="J244" s="2">
        <v>16</v>
      </c>
      <c r="K244" s="15">
        <f t="shared" si="16"/>
        <v>5.2805280528052806E-2</v>
      </c>
      <c r="L244" s="27">
        <f t="shared" si="17"/>
        <v>433</v>
      </c>
      <c r="M244" s="27">
        <f t="shared" si="18"/>
        <v>28</v>
      </c>
      <c r="N244" s="28">
        <f t="shared" si="19"/>
        <v>6.4665127020785224E-2</v>
      </c>
    </row>
    <row r="245" spans="1:14" ht="19" x14ac:dyDescent="0.25">
      <c r="A245" s="2" t="s">
        <v>38</v>
      </c>
      <c r="B245" s="1" t="s">
        <v>36</v>
      </c>
      <c r="C245" s="2">
        <v>568</v>
      </c>
      <c r="D245" s="3" t="s">
        <v>3</v>
      </c>
      <c r="E245" s="2">
        <v>14</v>
      </c>
      <c r="F245" s="15">
        <f t="shared" si="15"/>
        <v>2.464788732394366E-2</v>
      </c>
      <c r="G245" s="1" t="s">
        <v>36</v>
      </c>
      <c r="H245" s="2">
        <v>334</v>
      </c>
      <c r="I245" s="3" t="s">
        <v>3</v>
      </c>
      <c r="J245" s="2">
        <v>19</v>
      </c>
      <c r="K245" s="15">
        <f t="shared" si="16"/>
        <v>5.6886227544910177E-2</v>
      </c>
      <c r="L245" s="27">
        <f t="shared" si="17"/>
        <v>902</v>
      </c>
      <c r="M245" s="27">
        <f t="shared" si="18"/>
        <v>33</v>
      </c>
      <c r="N245" s="28">
        <f t="shared" si="19"/>
        <v>3.6585365853658534E-2</v>
      </c>
    </row>
    <row r="246" spans="1:14" ht="19" x14ac:dyDescent="0.25">
      <c r="A246" s="2" t="s">
        <v>270</v>
      </c>
      <c r="B246" s="1" t="s">
        <v>317</v>
      </c>
      <c r="C246" s="2">
        <v>108</v>
      </c>
      <c r="D246" s="3" t="s">
        <v>3</v>
      </c>
      <c r="E246" s="2">
        <v>6</v>
      </c>
      <c r="F246" s="15">
        <f t="shared" si="15"/>
        <v>5.5555555555555552E-2</v>
      </c>
      <c r="G246" s="1" t="s">
        <v>317</v>
      </c>
      <c r="H246" s="2">
        <v>107</v>
      </c>
      <c r="I246" s="3" t="s">
        <v>3</v>
      </c>
      <c r="J246" s="2">
        <v>8</v>
      </c>
      <c r="K246" s="15">
        <f t="shared" si="16"/>
        <v>7.476635514018691E-2</v>
      </c>
      <c r="L246" s="27">
        <f t="shared" si="17"/>
        <v>215</v>
      </c>
      <c r="M246" s="27">
        <f t="shared" si="18"/>
        <v>14</v>
      </c>
      <c r="N246" s="28">
        <f t="shared" si="19"/>
        <v>6.5116279069767441E-2</v>
      </c>
    </row>
    <row r="247" spans="1:14" ht="19" x14ac:dyDescent="0.25">
      <c r="A247" s="2" t="s">
        <v>121</v>
      </c>
      <c r="B247" s="1" t="s">
        <v>122</v>
      </c>
      <c r="C247" s="2">
        <v>629</v>
      </c>
      <c r="D247" s="3" t="s">
        <v>3</v>
      </c>
      <c r="E247" s="2">
        <v>79</v>
      </c>
      <c r="F247" s="15">
        <f t="shared" si="15"/>
        <v>0.12559618441971382</v>
      </c>
      <c r="G247" s="1" t="s">
        <v>122</v>
      </c>
      <c r="H247" s="2">
        <v>1249</v>
      </c>
      <c r="I247" s="3" t="s">
        <v>3</v>
      </c>
      <c r="J247" s="2">
        <v>125</v>
      </c>
      <c r="K247" s="15">
        <f t="shared" si="16"/>
        <v>0.10008006405124099</v>
      </c>
      <c r="L247" s="27">
        <f t="shared" si="17"/>
        <v>1878</v>
      </c>
      <c r="M247" s="27">
        <f t="shared" si="18"/>
        <v>204</v>
      </c>
      <c r="N247" s="28">
        <f t="shared" si="19"/>
        <v>0.10862619808306709</v>
      </c>
    </row>
    <row r="248" spans="1:14" ht="19" x14ac:dyDescent="0.25">
      <c r="A248" s="2" t="s">
        <v>177</v>
      </c>
      <c r="B248" s="1" t="s">
        <v>188</v>
      </c>
      <c r="C248" s="2">
        <v>72</v>
      </c>
      <c r="D248" s="3" t="s">
        <v>3</v>
      </c>
      <c r="E248" s="2">
        <v>4</v>
      </c>
      <c r="F248" s="15">
        <f t="shared" si="15"/>
        <v>5.5555555555555552E-2</v>
      </c>
      <c r="G248" s="1" t="s">
        <v>188</v>
      </c>
      <c r="H248" s="2">
        <v>117</v>
      </c>
      <c r="I248" s="3" t="s">
        <v>3</v>
      </c>
      <c r="J248" s="2">
        <v>11</v>
      </c>
      <c r="K248" s="15">
        <f t="shared" si="16"/>
        <v>9.4017094017094016E-2</v>
      </c>
      <c r="L248" s="27">
        <f t="shared" si="17"/>
        <v>189</v>
      </c>
      <c r="M248" s="27">
        <f t="shared" si="18"/>
        <v>15</v>
      </c>
      <c r="N248" s="28">
        <f t="shared" si="19"/>
        <v>7.9365079365079361E-2</v>
      </c>
    </row>
    <row r="249" spans="1:14" ht="19" x14ac:dyDescent="0.25">
      <c r="A249" s="2" t="s">
        <v>158</v>
      </c>
      <c r="B249" s="1" t="s">
        <v>196</v>
      </c>
      <c r="C249" s="2">
        <v>687</v>
      </c>
      <c r="D249" s="3" t="s">
        <v>3</v>
      </c>
      <c r="E249" s="2">
        <v>20</v>
      </c>
      <c r="F249" s="15">
        <f t="shared" si="15"/>
        <v>2.9112081513828238E-2</v>
      </c>
      <c r="G249" s="1" t="s">
        <v>196</v>
      </c>
      <c r="H249" s="2">
        <v>724</v>
      </c>
      <c r="I249" s="3" t="s">
        <v>3</v>
      </c>
      <c r="J249" s="2">
        <v>23</v>
      </c>
      <c r="K249" s="15">
        <f t="shared" si="16"/>
        <v>3.1767955801104975E-2</v>
      </c>
      <c r="L249" s="27">
        <f t="shared" si="17"/>
        <v>1411</v>
      </c>
      <c r="M249" s="27">
        <f t="shared" si="18"/>
        <v>43</v>
      </c>
      <c r="N249" s="28">
        <f t="shared" si="19"/>
        <v>3.0474840538625089E-2</v>
      </c>
    </row>
    <row r="250" spans="1:14" ht="19" x14ac:dyDescent="0.25">
      <c r="A250" s="2" t="s">
        <v>158</v>
      </c>
      <c r="B250" s="1" t="s">
        <v>175</v>
      </c>
      <c r="C250" s="2">
        <v>346</v>
      </c>
      <c r="D250" s="3" t="s">
        <v>3</v>
      </c>
      <c r="E250" s="2">
        <v>4</v>
      </c>
      <c r="F250" s="15">
        <f t="shared" si="15"/>
        <v>1.1560693641618497E-2</v>
      </c>
      <c r="G250" s="1" t="s">
        <v>175</v>
      </c>
      <c r="H250" s="2">
        <v>235</v>
      </c>
      <c r="I250" s="3" t="s">
        <v>3</v>
      </c>
      <c r="J250" s="2">
        <v>7</v>
      </c>
      <c r="K250" s="15">
        <f t="shared" si="16"/>
        <v>2.9787234042553193E-2</v>
      </c>
      <c r="L250" s="27">
        <f t="shared" si="17"/>
        <v>581</v>
      </c>
      <c r="M250" s="27">
        <f t="shared" si="18"/>
        <v>11</v>
      </c>
      <c r="N250" s="28">
        <f t="shared" si="19"/>
        <v>1.8932874354561102E-2</v>
      </c>
    </row>
    <row r="251" spans="1:14" ht="19" x14ac:dyDescent="0.25">
      <c r="A251" s="2" t="s">
        <v>158</v>
      </c>
      <c r="B251" s="1" t="s">
        <v>174</v>
      </c>
      <c r="C251" s="2">
        <v>159</v>
      </c>
      <c r="D251" s="3" t="s">
        <v>3</v>
      </c>
      <c r="E251" s="2">
        <v>2</v>
      </c>
      <c r="F251" s="15">
        <f t="shared" si="15"/>
        <v>1.2578616352201259E-2</v>
      </c>
      <c r="G251" s="1" t="s">
        <v>174</v>
      </c>
      <c r="H251" s="2">
        <v>184</v>
      </c>
      <c r="I251" s="3" t="s">
        <v>3</v>
      </c>
      <c r="J251" s="2">
        <v>8</v>
      </c>
      <c r="K251" s="15">
        <f t="shared" si="16"/>
        <v>4.3478260869565216E-2</v>
      </c>
      <c r="L251" s="27">
        <f t="shared" si="17"/>
        <v>343</v>
      </c>
      <c r="M251" s="27">
        <f t="shared" si="18"/>
        <v>10</v>
      </c>
      <c r="N251" s="28">
        <f t="shared" si="19"/>
        <v>2.9154518950437316E-2</v>
      </c>
    </row>
    <row r="252" spans="1:14" ht="19" x14ac:dyDescent="0.25">
      <c r="A252" s="2" t="s">
        <v>60</v>
      </c>
      <c r="B252" s="1" t="s">
        <v>58</v>
      </c>
      <c r="C252" s="2">
        <v>527</v>
      </c>
      <c r="D252" s="3" t="s">
        <v>3</v>
      </c>
      <c r="E252" s="2">
        <v>7</v>
      </c>
      <c r="F252" s="15">
        <f t="shared" si="15"/>
        <v>1.3282732447817837E-2</v>
      </c>
      <c r="G252" s="1" t="s">
        <v>58</v>
      </c>
      <c r="H252" s="2">
        <v>786</v>
      </c>
      <c r="I252" s="3" t="s">
        <v>3</v>
      </c>
      <c r="J252" s="2">
        <v>5</v>
      </c>
      <c r="K252" s="15">
        <f t="shared" si="16"/>
        <v>6.3613231552162846E-3</v>
      </c>
      <c r="L252" s="27">
        <f t="shared" si="17"/>
        <v>1313</v>
      </c>
      <c r="M252" s="27">
        <f t="shared" si="18"/>
        <v>12</v>
      </c>
      <c r="N252" s="28">
        <f t="shared" si="19"/>
        <v>9.13937547600914E-3</v>
      </c>
    </row>
    <row r="253" spans="1:14" ht="19" x14ac:dyDescent="0.25">
      <c r="A253" s="2" t="s">
        <v>60</v>
      </c>
      <c r="B253" s="1" t="s">
        <v>59</v>
      </c>
      <c r="C253" s="2">
        <v>496</v>
      </c>
      <c r="D253" s="3" t="s">
        <v>3</v>
      </c>
      <c r="E253" s="2">
        <v>0</v>
      </c>
      <c r="F253" s="15">
        <f t="shared" si="15"/>
        <v>0</v>
      </c>
      <c r="G253" s="1" t="s">
        <v>59</v>
      </c>
      <c r="H253" s="2">
        <v>811</v>
      </c>
      <c r="I253" s="3" t="s">
        <v>3</v>
      </c>
      <c r="J253" s="2">
        <v>4</v>
      </c>
      <c r="K253" s="15">
        <f t="shared" si="16"/>
        <v>4.9321824907521579E-3</v>
      </c>
      <c r="L253" s="27">
        <f t="shared" si="17"/>
        <v>1307</v>
      </c>
      <c r="M253" s="27">
        <f t="shared" si="18"/>
        <v>4</v>
      </c>
      <c r="N253" s="28">
        <f t="shared" si="19"/>
        <v>3.06044376434583E-3</v>
      </c>
    </row>
    <row r="254" spans="1:14" ht="19" x14ac:dyDescent="0.25">
      <c r="A254" s="2" t="s">
        <v>209</v>
      </c>
      <c r="B254" s="1" t="s">
        <v>249</v>
      </c>
      <c r="C254" s="2">
        <v>166</v>
      </c>
      <c r="D254" s="3" t="s">
        <v>3</v>
      </c>
      <c r="E254" s="2">
        <v>26</v>
      </c>
      <c r="F254" s="15">
        <f t="shared" si="15"/>
        <v>0.15662650602409639</v>
      </c>
      <c r="G254" s="1" t="s">
        <v>249</v>
      </c>
      <c r="H254" s="2">
        <v>31</v>
      </c>
      <c r="I254" s="3" t="s">
        <v>3</v>
      </c>
      <c r="J254" s="2">
        <v>3</v>
      </c>
      <c r="K254" s="15">
        <f t="shared" si="16"/>
        <v>9.6774193548387094E-2</v>
      </c>
      <c r="L254" s="27">
        <f t="shared" si="17"/>
        <v>197</v>
      </c>
      <c r="M254" s="27">
        <f t="shared" si="18"/>
        <v>29</v>
      </c>
      <c r="N254" s="28">
        <f t="shared" si="19"/>
        <v>0.14720812182741116</v>
      </c>
    </row>
    <row r="255" spans="1:14" ht="19" x14ac:dyDescent="0.25">
      <c r="A255" s="2" t="s">
        <v>110</v>
      </c>
      <c r="B255" s="1" t="s">
        <v>147</v>
      </c>
      <c r="C255" s="2">
        <v>135</v>
      </c>
      <c r="D255" s="3" t="s">
        <v>3</v>
      </c>
      <c r="E255" s="2">
        <v>6</v>
      </c>
      <c r="F255" s="15">
        <f t="shared" si="15"/>
        <v>4.4444444444444446E-2</v>
      </c>
      <c r="G255" s="1" t="s">
        <v>147</v>
      </c>
      <c r="H255" s="2">
        <v>133</v>
      </c>
      <c r="I255" s="3" t="s">
        <v>3</v>
      </c>
      <c r="J255" s="2">
        <v>8</v>
      </c>
      <c r="K255" s="15">
        <f t="shared" si="16"/>
        <v>6.0150375939849621E-2</v>
      </c>
      <c r="L255" s="27">
        <f t="shared" si="17"/>
        <v>268</v>
      </c>
      <c r="M255" s="27">
        <f t="shared" si="18"/>
        <v>14</v>
      </c>
      <c r="N255" s="28">
        <f t="shared" si="19"/>
        <v>5.2238805970149252E-2</v>
      </c>
    </row>
    <row r="256" spans="1:14" ht="19" x14ac:dyDescent="0.25">
      <c r="A256" s="2" t="s">
        <v>110</v>
      </c>
      <c r="B256" s="1" t="s">
        <v>126</v>
      </c>
      <c r="C256" s="2">
        <v>590</v>
      </c>
      <c r="D256" s="3" t="s">
        <v>3</v>
      </c>
      <c r="E256" s="2">
        <v>19</v>
      </c>
      <c r="F256" s="15">
        <f t="shared" si="15"/>
        <v>3.2203389830508473E-2</v>
      </c>
      <c r="G256" s="1" t="s">
        <v>126</v>
      </c>
      <c r="H256" s="2">
        <v>919</v>
      </c>
      <c r="I256" s="3" t="s">
        <v>3</v>
      </c>
      <c r="J256" s="2">
        <v>33</v>
      </c>
      <c r="K256" s="15">
        <f t="shared" si="16"/>
        <v>3.5908596300326445E-2</v>
      </c>
      <c r="L256" s="27">
        <f t="shared" si="17"/>
        <v>1509</v>
      </c>
      <c r="M256" s="27">
        <f t="shared" si="18"/>
        <v>52</v>
      </c>
      <c r="N256" s="28">
        <f t="shared" si="19"/>
        <v>3.4459907223326709E-2</v>
      </c>
    </row>
    <row r="257" spans="1:14" ht="19" x14ac:dyDescent="0.25">
      <c r="A257" s="2" t="s">
        <v>74</v>
      </c>
      <c r="B257" s="1" t="s">
        <v>71</v>
      </c>
      <c r="C257" s="2">
        <v>519</v>
      </c>
      <c r="D257" s="3" t="s">
        <v>3</v>
      </c>
      <c r="E257" s="2">
        <v>5</v>
      </c>
      <c r="F257" s="15">
        <f t="shared" si="15"/>
        <v>9.6339113680154135E-3</v>
      </c>
      <c r="G257" s="1" t="s">
        <v>71</v>
      </c>
      <c r="H257" s="2">
        <v>456</v>
      </c>
      <c r="I257" s="3" t="s">
        <v>3</v>
      </c>
      <c r="J257" s="2">
        <v>6</v>
      </c>
      <c r="K257" s="15">
        <f t="shared" si="16"/>
        <v>1.3157894736842105E-2</v>
      </c>
      <c r="L257" s="27">
        <f t="shared" si="17"/>
        <v>975</v>
      </c>
      <c r="M257" s="27">
        <f t="shared" si="18"/>
        <v>11</v>
      </c>
      <c r="N257" s="28">
        <f t="shared" si="19"/>
        <v>1.1282051282051283E-2</v>
      </c>
    </row>
    <row r="258" spans="1:14" ht="19" x14ac:dyDescent="0.25">
      <c r="A258" s="2" t="s">
        <v>74</v>
      </c>
      <c r="B258" s="1" t="s">
        <v>70</v>
      </c>
      <c r="C258" s="2">
        <v>323</v>
      </c>
      <c r="D258" s="3" t="s">
        <v>3</v>
      </c>
      <c r="E258" s="2">
        <v>3</v>
      </c>
      <c r="F258" s="15">
        <f t="shared" ref="F258:F260" si="20">E258/C258</f>
        <v>9.2879256965944269E-3</v>
      </c>
      <c r="G258" s="1" t="s">
        <v>70</v>
      </c>
      <c r="H258" s="2">
        <v>1170</v>
      </c>
      <c r="I258" s="3" t="s">
        <v>3</v>
      </c>
      <c r="J258" s="2">
        <v>9</v>
      </c>
      <c r="K258" s="15">
        <f t="shared" ref="K258:K260" si="21">J258/H258</f>
        <v>7.6923076923076927E-3</v>
      </c>
      <c r="L258" s="27">
        <f t="shared" si="17"/>
        <v>1493</v>
      </c>
      <c r="M258" s="27">
        <f t="shared" si="18"/>
        <v>12</v>
      </c>
      <c r="N258" s="28">
        <f t="shared" ref="N258:N260" si="22">M258/L258</f>
        <v>8.0375083724045539E-3</v>
      </c>
    </row>
    <row r="259" spans="1:14" ht="19" x14ac:dyDescent="0.25">
      <c r="A259" s="12" t="s">
        <v>121</v>
      </c>
      <c r="B259" s="1" t="s">
        <v>148</v>
      </c>
      <c r="C259" s="2">
        <v>112</v>
      </c>
      <c r="D259" s="3" t="s">
        <v>3</v>
      </c>
      <c r="E259" s="2">
        <v>4</v>
      </c>
      <c r="F259" s="15">
        <f t="shared" si="20"/>
        <v>3.5714285714285712E-2</v>
      </c>
      <c r="G259" s="1" t="s">
        <v>148</v>
      </c>
      <c r="H259" s="2">
        <v>113</v>
      </c>
      <c r="I259" s="3" t="s">
        <v>3</v>
      </c>
      <c r="J259" s="2">
        <v>7</v>
      </c>
      <c r="K259" s="15">
        <f t="shared" si="21"/>
        <v>6.1946902654867256E-2</v>
      </c>
      <c r="L259" s="27">
        <f t="shared" si="17"/>
        <v>225</v>
      </c>
      <c r="M259" s="27">
        <f t="shared" si="18"/>
        <v>11</v>
      </c>
      <c r="N259" s="28">
        <f t="shared" si="22"/>
        <v>4.8888888888888891E-2</v>
      </c>
    </row>
    <row r="260" spans="1:14" ht="19" x14ac:dyDescent="0.25">
      <c r="A260" s="2"/>
      <c r="B260" s="2"/>
      <c r="C260" s="2">
        <f>SUM(C2:C259)</f>
        <v>132979</v>
      </c>
      <c r="D260" s="2"/>
      <c r="E260" s="2">
        <f>SUM(E2:E259)</f>
        <v>10146</v>
      </c>
      <c r="F260" s="15">
        <f t="shared" si="20"/>
        <v>7.6297761300656491E-2</v>
      </c>
      <c r="G260" s="2"/>
      <c r="H260" s="2">
        <f>SUM(H2:H259)</f>
        <v>148350</v>
      </c>
      <c r="I260" s="2"/>
      <c r="J260" s="2">
        <f>SUM(J2:J259)</f>
        <v>8243</v>
      </c>
      <c r="K260" s="15">
        <f t="shared" si="21"/>
        <v>5.5564543309740477E-2</v>
      </c>
      <c r="L260" s="2">
        <f>SUM(L2:L259)</f>
        <v>281329</v>
      </c>
      <c r="M260" s="2">
        <f>SUM(M2:M259)</f>
        <v>18389</v>
      </c>
      <c r="N260" s="15">
        <f t="shared" si="22"/>
        <v>6.5364750878864245E-2</v>
      </c>
    </row>
  </sheetData>
  <sortState xmlns:xlrd2="http://schemas.microsoft.com/office/spreadsheetml/2017/richdata2" ref="A2:N259">
    <sortCondition ref="B2:B259"/>
  </sortState>
  <conditionalFormatting sqref="B2:B10">
    <cfRule type="duplicateValues" dxfId="110" priority="58"/>
  </conditionalFormatting>
  <conditionalFormatting sqref="B2:B259">
    <cfRule type="duplicateValues" dxfId="109" priority="1"/>
  </conditionalFormatting>
  <conditionalFormatting sqref="B11 B2:B3">
    <cfRule type="duplicateValues" dxfId="108" priority="54"/>
  </conditionalFormatting>
  <conditionalFormatting sqref="B13:B14">
    <cfRule type="duplicateValues" dxfId="107" priority="64"/>
    <cfRule type="duplicateValues" dxfId="106" priority="63"/>
  </conditionalFormatting>
  <conditionalFormatting sqref="B38">
    <cfRule type="duplicateValues" dxfId="105" priority="42"/>
    <cfRule type="duplicateValues" dxfId="104" priority="43"/>
  </conditionalFormatting>
  <conditionalFormatting sqref="B39:B40 B49">
    <cfRule type="duplicateValues" dxfId="103" priority="41"/>
  </conditionalFormatting>
  <conditionalFormatting sqref="B39:B40">
    <cfRule type="duplicateValues" dxfId="102" priority="40"/>
  </conditionalFormatting>
  <conditionalFormatting sqref="B50">
    <cfRule type="duplicateValues" dxfId="101" priority="36"/>
    <cfRule type="duplicateValues" dxfId="100" priority="35"/>
  </conditionalFormatting>
  <conditionalFormatting sqref="B51:B52 B61">
    <cfRule type="duplicateValues" dxfId="99" priority="34"/>
  </conditionalFormatting>
  <conditionalFormatting sqref="B51:B52">
    <cfRule type="duplicateValues" dxfId="98" priority="33"/>
  </conditionalFormatting>
  <conditionalFormatting sqref="B62">
    <cfRule type="duplicateValues" dxfId="97" priority="32"/>
  </conditionalFormatting>
  <conditionalFormatting sqref="B71:B72">
    <cfRule type="duplicateValues" dxfId="96" priority="26"/>
  </conditionalFormatting>
  <conditionalFormatting sqref="B71:B76">
    <cfRule type="duplicateValues" dxfId="95" priority="27"/>
  </conditionalFormatting>
  <conditionalFormatting sqref="B77">
    <cfRule type="duplicateValues" dxfId="94" priority="21"/>
    <cfRule type="duplicateValues" dxfId="93" priority="22"/>
  </conditionalFormatting>
  <conditionalFormatting sqref="B78:B79">
    <cfRule type="duplicateValues" dxfId="92" priority="23"/>
  </conditionalFormatting>
  <conditionalFormatting sqref="B88 B78:B79">
    <cfRule type="duplicateValues" dxfId="91" priority="20"/>
  </conditionalFormatting>
  <conditionalFormatting sqref="B110:B128">
    <cfRule type="duplicateValues" dxfId="90" priority="17"/>
    <cfRule type="duplicateValues" dxfId="89" priority="16"/>
  </conditionalFormatting>
  <conditionalFormatting sqref="B134:B138">
    <cfRule type="duplicateValues" dxfId="88" priority="10"/>
  </conditionalFormatting>
  <conditionalFormatting sqref="B134:B157">
    <cfRule type="duplicateValues" dxfId="87" priority="88"/>
  </conditionalFormatting>
  <conditionalFormatting sqref="B158:B166">
    <cfRule type="duplicateValues" dxfId="86" priority="8"/>
  </conditionalFormatting>
  <conditionalFormatting sqref="B167 B158:B159">
    <cfRule type="duplicateValues" dxfId="85" priority="7"/>
  </conditionalFormatting>
  <conditionalFormatting sqref="B222:B243">
    <cfRule type="duplicateValues" dxfId="84" priority="4"/>
  </conditionalFormatting>
  <conditionalFormatting sqref="B222:B259">
    <cfRule type="duplicateValues" dxfId="83" priority="5"/>
  </conditionalFormatting>
  <conditionalFormatting sqref="G2:G3">
    <cfRule type="duplicateValues" dxfId="82" priority="52"/>
  </conditionalFormatting>
  <conditionalFormatting sqref="G2:G12">
    <cfRule type="duplicateValues" dxfId="81" priority="62"/>
  </conditionalFormatting>
  <conditionalFormatting sqref="G13:G14">
    <cfRule type="duplicateValues" dxfId="80" priority="66"/>
    <cfRule type="duplicateValues" dxfId="79" priority="65"/>
  </conditionalFormatting>
  <conditionalFormatting sqref="G21:G22">
    <cfRule type="duplicateValues" dxfId="78" priority="46"/>
  </conditionalFormatting>
  <conditionalFormatting sqref="G21:G30">
    <cfRule type="duplicateValues" dxfId="77" priority="47"/>
  </conditionalFormatting>
  <conditionalFormatting sqref="G31:G32">
    <cfRule type="duplicateValues" dxfId="76" priority="44"/>
  </conditionalFormatting>
  <conditionalFormatting sqref="G31:G37">
    <cfRule type="duplicateValues" dxfId="75" priority="45"/>
  </conditionalFormatting>
  <conditionalFormatting sqref="G38:G39 G48">
    <cfRule type="duplicateValues" dxfId="74" priority="39"/>
  </conditionalFormatting>
  <conditionalFormatting sqref="G38:G39">
    <cfRule type="duplicateValues" dxfId="73" priority="38"/>
  </conditionalFormatting>
  <conditionalFormatting sqref="G49">
    <cfRule type="duplicateValues" dxfId="72" priority="37"/>
  </conditionalFormatting>
  <conditionalFormatting sqref="G50:G51 G60">
    <cfRule type="duplicateValues" dxfId="71" priority="31"/>
  </conditionalFormatting>
  <conditionalFormatting sqref="G50:G51">
    <cfRule type="duplicateValues" dxfId="70" priority="30"/>
  </conditionalFormatting>
  <conditionalFormatting sqref="G61:G62">
    <cfRule type="duplicateValues" dxfId="69" priority="29"/>
  </conditionalFormatting>
  <conditionalFormatting sqref="G63">
    <cfRule type="duplicateValues" dxfId="68" priority="25"/>
  </conditionalFormatting>
  <conditionalFormatting sqref="G63:G72">
    <cfRule type="duplicateValues" dxfId="67" priority="28"/>
  </conditionalFormatting>
  <conditionalFormatting sqref="G77:G78">
    <cfRule type="duplicateValues" dxfId="66" priority="24"/>
  </conditionalFormatting>
  <conditionalFormatting sqref="G87 G77:G78">
    <cfRule type="duplicateValues" dxfId="65" priority="19"/>
  </conditionalFormatting>
  <conditionalFormatting sqref="G88">
    <cfRule type="duplicateValues" dxfId="64" priority="18"/>
  </conditionalFormatting>
  <conditionalFormatting sqref="G110:G128">
    <cfRule type="duplicateValues" dxfId="63" priority="15"/>
    <cfRule type="duplicateValues" dxfId="62" priority="14"/>
  </conditionalFormatting>
  <conditionalFormatting sqref="G133:G137">
    <cfRule type="duplicateValues" dxfId="61" priority="12"/>
  </conditionalFormatting>
  <conditionalFormatting sqref="G133:G157">
    <cfRule type="duplicateValues" dxfId="60" priority="90"/>
  </conditionalFormatting>
  <conditionalFormatting sqref="G158:G159">
    <cfRule type="duplicateValues" dxfId="59" priority="6"/>
  </conditionalFormatting>
  <conditionalFormatting sqref="G158:G168">
    <cfRule type="duplicateValues" dxfId="58" priority="9"/>
  </conditionalFormatting>
  <conditionalFormatting sqref="G221:G259">
    <cfRule type="duplicateValues" dxfId="57" priority="3"/>
  </conditionalFormatting>
  <conditionalFormatting sqref="G259 G221:G242">
    <cfRule type="duplicateValues" dxfId="56" priority="2"/>
  </conditionalFormatting>
  <hyperlinks>
    <hyperlink ref="D228" r:id="rId1" xr:uid="{6CA44949-602E-3F45-B725-E86870D24FE5}"/>
    <hyperlink ref="D169" r:id="rId2" xr:uid="{66D6214D-926E-B14A-A301-D572366D4FB6}"/>
    <hyperlink ref="D136" r:id="rId3" xr:uid="{EC142EB8-6B5F-F447-9B42-1D5A3E21F927}"/>
    <hyperlink ref="D168" r:id="rId4" xr:uid="{312AC719-3DC1-2F42-A16E-161F5D40508E}"/>
    <hyperlink ref="D229" r:id="rId5" xr:uid="{F0D15ABF-2884-0F4F-83C0-AA05A5EBBECC}"/>
    <hyperlink ref="D185" r:id="rId6" xr:uid="{9ED8C422-A89A-2D45-A0B9-B7A8EE2830C0}"/>
    <hyperlink ref="D30" r:id="rId7" xr:uid="{E1FC40E2-F251-2E44-8331-F507147C11E9}"/>
    <hyperlink ref="D137" r:id="rId8" xr:uid="{776B134C-D19F-B34A-942E-862D834EE8D1}"/>
    <hyperlink ref="B228" r:id="rId9" xr:uid="{245DF4F0-13C6-AA45-B842-CE0A00D557CC}"/>
    <hyperlink ref="B169" r:id="rId10" xr:uid="{6FCF5C20-0782-ED48-B07C-E92BEC7F04D2}"/>
    <hyperlink ref="B136" r:id="rId11" xr:uid="{F5DD4030-DD29-534D-B83B-36F8DC70B6D1}"/>
    <hyperlink ref="B168" r:id="rId12" xr:uid="{03315B87-28B5-6A46-8BF6-E866D4A40B82}"/>
    <hyperlink ref="B229" r:id="rId13" xr:uid="{4E1127C0-25CC-F942-8056-DD73143D7476}"/>
    <hyperlink ref="B185" r:id="rId14" xr:uid="{358C5FC2-3308-694D-8077-72BE6496AE58}"/>
    <hyperlink ref="B30" r:id="rId15" xr:uid="{B3DA0447-EBC7-4049-AD7E-4E0A3FB832B8}"/>
    <hyperlink ref="B32" r:id="rId16" xr:uid="{7E50A88E-22BB-B947-964C-2987CAC7E283}"/>
    <hyperlink ref="B137" r:id="rId17" xr:uid="{523890AE-D41E-174F-9337-07C023DF4E7C}"/>
    <hyperlink ref="D22" r:id="rId18" xr:uid="{28514604-A31F-5641-A430-C4C1F2825100}"/>
    <hyperlink ref="D25" r:id="rId19" xr:uid="{81474F2A-1FE6-D84D-A747-C676E6756694}"/>
    <hyperlink ref="B22" r:id="rId20" xr:uid="{E37ED04D-F4EA-4E42-A7AE-EE08ADEB4A29}"/>
    <hyperlink ref="B25" r:id="rId21" xr:uid="{F8249DA2-2A80-D947-BF61-4FC2F9DDF865}"/>
    <hyperlink ref="D32" r:id="rId22" xr:uid="{5E824A56-B627-AA41-9BDC-83E60AD18A40}"/>
    <hyperlink ref="I228" r:id="rId23" xr:uid="{BF407CFA-71C2-CF49-8F5D-B5A83996E4F2}"/>
    <hyperlink ref="I169" r:id="rId24" xr:uid="{2086547A-C934-294D-93C3-0629DF1F25EE}"/>
    <hyperlink ref="I136" r:id="rId25" xr:uid="{D4B73BBF-E8E3-114A-9998-E85E38C82022}"/>
    <hyperlink ref="I168" r:id="rId26" xr:uid="{948DF989-29A2-514F-85B1-6046DBF75D90}"/>
    <hyperlink ref="I229" r:id="rId27" xr:uid="{DCD50845-4714-EA44-956A-D85B907FC7EE}"/>
    <hyperlink ref="I32" r:id="rId28" xr:uid="{58F823F8-0BAC-D846-B613-7D931A5B585C}"/>
    <hyperlink ref="I185" r:id="rId29" xr:uid="{9DD01A58-1D52-BF43-9132-427E9EC9B681}"/>
    <hyperlink ref="I30" r:id="rId30" xr:uid="{03390C51-FE01-D743-AC89-8B5CF370897E}"/>
    <hyperlink ref="I137" r:id="rId31" xr:uid="{4176EE3F-C4E1-A641-81D5-C99CFBC4F396}"/>
    <hyperlink ref="I22" r:id="rId32" xr:uid="{A46C95DC-7247-2247-B712-CE756F2E3FAF}"/>
    <hyperlink ref="I25" r:id="rId33" xr:uid="{83ECA7E4-429E-F94E-BA98-7049B72454BF}"/>
    <hyperlink ref="G228" r:id="rId34" xr:uid="{6FC1475C-AFC8-4840-860B-DDC3B17AEDBD}"/>
    <hyperlink ref="G169" r:id="rId35" xr:uid="{00CD4675-088C-BB41-99C5-11FD9453CA17}"/>
    <hyperlink ref="G136" r:id="rId36" xr:uid="{9258FDF6-1AF6-1749-B9A6-F566B65F98A1}"/>
    <hyperlink ref="G168" r:id="rId37" xr:uid="{B19C9DD9-A754-0A4F-8119-B7C11144A3C1}"/>
    <hyperlink ref="G229" r:id="rId38" xr:uid="{9AF7D879-B489-BF43-AB3C-21995CA41098}"/>
    <hyperlink ref="G185" r:id="rId39" xr:uid="{00921DDD-4DE3-E44B-BF7C-D7063EAA829E}"/>
    <hyperlink ref="G30" r:id="rId40" xr:uid="{FCAF7BA0-A9CC-464D-B3E7-91C91ED7A6BF}"/>
    <hyperlink ref="G32" r:id="rId41" xr:uid="{40213175-B9EB-B146-99D3-16B868736D0A}"/>
    <hyperlink ref="G137" r:id="rId42" xr:uid="{FA89B287-49E8-944A-85B9-B1750DD47064}"/>
    <hyperlink ref="G22" r:id="rId43" xr:uid="{36385C83-159A-FA49-B14F-5424F0950593}"/>
    <hyperlink ref="G25" r:id="rId44" xr:uid="{D1FEC306-D7E4-A34D-8CB6-0CD1C155FCC0}"/>
    <hyperlink ref="B18" r:id="rId45" xr:uid="{428A50B4-7F04-4048-A39D-343DC8CAF371}"/>
    <hyperlink ref="B57" r:id="rId46" xr:uid="{61F14A20-7EAE-A442-AE2C-CE8CC45B175A}"/>
    <hyperlink ref="B236" r:id="rId47" xr:uid="{438E7015-8C5B-2C44-93DC-C317F2917626}"/>
    <hyperlink ref="B233" r:id="rId48" xr:uid="{3E8A9850-9823-D547-9F50-64BA9D3321A2}"/>
    <hyperlink ref="B209" r:id="rId49" xr:uid="{AFAA3D79-C0A9-A241-B7CE-C643499C7673}"/>
    <hyperlink ref="B198" r:id="rId50" xr:uid="{1797BB9B-804C-F743-8C40-886E830E4D72}"/>
    <hyperlink ref="B244" r:id="rId51" xr:uid="{FED028EE-6451-F446-B61D-266D34D48218}"/>
    <hyperlink ref="B43" r:id="rId52" xr:uid="{93DFDEA9-AECB-A949-80C2-3D8396593CCD}"/>
    <hyperlink ref="D18" r:id="rId53" xr:uid="{70EE6140-BC2B-7542-8201-D09429BD44D2}"/>
    <hyperlink ref="D57" r:id="rId54" xr:uid="{BA27A742-28B8-E545-AF85-23634A79C5FF}"/>
    <hyperlink ref="D209" r:id="rId55" xr:uid="{68AD0FE4-DD33-9545-A0BE-5116E0F2302E}"/>
    <hyperlink ref="D236" r:id="rId56" xr:uid="{E37D5D53-8B51-534D-A866-714BF8F76712}"/>
    <hyperlink ref="D233" r:id="rId57" xr:uid="{C5C78593-8330-F644-81BC-6590DAF713E0}"/>
    <hyperlink ref="D198" r:id="rId58" xr:uid="{4DE73C1B-1488-E94D-9DBB-67D88916B037}"/>
    <hyperlink ref="D244" r:id="rId59" xr:uid="{A439567E-86CC-BF4C-AFEC-188A0E0F2011}"/>
    <hyperlink ref="D43" r:id="rId60" xr:uid="{5266179F-05D7-7F4B-8BC6-7C8E86E15CBF}"/>
    <hyperlink ref="G18" r:id="rId61" xr:uid="{2C638046-547C-574E-9A1C-10D4736FC175}"/>
    <hyperlink ref="G57" r:id="rId62" xr:uid="{6D68F2FF-53C9-2843-9A6D-593CC67EA469}"/>
    <hyperlink ref="G198" r:id="rId63" xr:uid="{46D56032-0486-CD40-AC7E-2F60B1060DB9}"/>
    <hyperlink ref="G236" r:id="rId64" xr:uid="{84A27E40-F9ED-9E4E-AB5A-C17BC1249233}"/>
    <hyperlink ref="G233" r:id="rId65" xr:uid="{22C3D514-9D0E-074F-A8D4-DB3CA2C79F40}"/>
    <hyperlink ref="G209" r:id="rId66" xr:uid="{19531317-A8F9-B449-A57C-1A2D80EF14E7}"/>
    <hyperlink ref="G244" r:id="rId67" xr:uid="{2F1D9FAC-9A4D-EF45-88E8-B3E3F5B530FA}"/>
    <hyperlink ref="G43" r:id="rId68" xr:uid="{3951E142-0BD7-8540-957E-4F38CAAA1679}"/>
    <hyperlink ref="I18" r:id="rId69" xr:uid="{42891EC7-679C-8B4A-A9B6-F4098009FFB0}"/>
    <hyperlink ref="I57" r:id="rId70" xr:uid="{95580469-5CF3-0843-A10D-ADC37DFD2BA8}"/>
    <hyperlink ref="I209" r:id="rId71" xr:uid="{41554C32-3216-5A4D-B8C0-931DE19D42AD}"/>
    <hyperlink ref="I43" r:id="rId72" xr:uid="{ED1430FA-3E34-A44D-B493-38A8F4A7F14F}"/>
    <hyperlink ref="I198" r:id="rId73" xr:uid="{E51D7626-83C5-8946-A8C4-407CF1B392F2}"/>
    <hyperlink ref="I233" r:id="rId74" xr:uid="{4430BDC4-3AE6-EE4C-8B04-14B2E476C3E1}"/>
    <hyperlink ref="I236" r:id="rId75" xr:uid="{B54D0D82-2849-4347-9C3D-FED137C5AB37}"/>
    <hyperlink ref="I244" r:id="rId76" xr:uid="{0848CF45-45E5-3048-808E-CC937DE439DA}"/>
    <hyperlink ref="B20" r:id="rId77" xr:uid="{FE6205EE-4F2D-8246-BB78-505E0AD1E7B3}"/>
    <hyperlink ref="B72" r:id="rId78" xr:uid="{E98B49DC-2745-7B4A-BF06-4DC5EC4841E3}"/>
    <hyperlink ref="B114" r:id="rId79" xr:uid="{36638B2F-6F7B-2A43-9999-37681AF426BE}"/>
    <hyperlink ref="B159" r:id="rId80" xr:uid="{BA36E3A6-A16F-C047-A107-A197F7934D45}"/>
    <hyperlink ref="B157" r:id="rId81" xr:uid="{3E91B133-CE43-C84D-8C26-C54691901DBB}"/>
    <hyperlink ref="B245" r:id="rId82" xr:uid="{6BB57EAF-C104-0A40-9083-19DC2E350B06}"/>
    <hyperlink ref="B202" r:id="rId83" xr:uid="{3CC20486-18F8-E74E-B1C2-74D16D68C9F5}"/>
    <hyperlink ref="B47" r:id="rId84" xr:uid="{6738379F-00F1-C647-A26B-6994C46A204E}"/>
    <hyperlink ref="B199" r:id="rId85" xr:uid="{5F572E5E-9A41-724B-B4CF-EC0ABAA05ECE}"/>
    <hyperlink ref="B130" r:id="rId86" xr:uid="{38F2EF0D-27AE-C147-A921-D05C166FC587}"/>
    <hyperlink ref="D20" r:id="rId87" xr:uid="{BD805CC4-1FE7-BD47-98CF-694E9E95E411}"/>
    <hyperlink ref="D72" r:id="rId88" xr:uid="{5FED28F0-59DE-4440-BDC3-DC60BF7B54F9}"/>
    <hyperlink ref="D114" r:id="rId89" xr:uid="{EA39582C-13E9-C145-ABD0-FCB8D479F59C}"/>
    <hyperlink ref="D159" r:id="rId90" xr:uid="{9F35421D-3204-934A-B64A-8CCB32D37ED8}"/>
    <hyperlink ref="D157" r:id="rId91" xr:uid="{1E41D624-3A8F-864C-82A8-0A5689802DB4}"/>
    <hyperlink ref="D202" r:id="rId92" xr:uid="{D06CBF25-585D-B844-8C5C-ACA1E275E3BF}"/>
    <hyperlink ref="D47" r:id="rId93" xr:uid="{F48C27CC-D110-9A47-8970-6693E7C2F4EF}"/>
    <hyperlink ref="D199" r:id="rId94" xr:uid="{2BE51BAA-A5FB-B449-9FFA-E30FD039B4FB}"/>
    <hyperlink ref="D130" r:id="rId95" xr:uid="{CD5E95B6-3F5E-B542-AAEC-922F2D741D6A}"/>
    <hyperlink ref="D245" r:id="rId96" xr:uid="{6360BB54-9D65-3E49-82D1-25142F0F8BC8}"/>
    <hyperlink ref="G20" r:id="rId97" xr:uid="{1043772D-E485-EB41-A1DE-48EB83650160}"/>
    <hyperlink ref="G72" r:id="rId98" xr:uid="{62774705-E59E-B442-BE00-E357BD099134}"/>
    <hyperlink ref="G114" r:id="rId99" xr:uid="{B3D64077-0294-A742-8158-37CFFCEF85E0}"/>
    <hyperlink ref="G245" r:id="rId100" xr:uid="{7C1CE5B5-99F5-F040-994E-0AF32328FCB2}"/>
    <hyperlink ref="G159" r:id="rId101" xr:uid="{6AC78DB9-344E-BB4C-B6F1-898267CDFFB0}"/>
    <hyperlink ref="G202" r:id="rId102" xr:uid="{F6089978-2C28-7D48-968A-E1F8D791364D}"/>
    <hyperlink ref="G157" r:id="rId103" xr:uid="{C07B4A88-2263-F141-AA80-BB08A1E5EEB6}"/>
    <hyperlink ref="G47" r:id="rId104" xr:uid="{D3D11FD2-04BF-F248-8F81-8B22F56F6A83}"/>
    <hyperlink ref="G199" r:id="rId105" xr:uid="{FED30B4A-5D28-694E-9B4A-DCF15EC2CE8C}"/>
    <hyperlink ref="G130" r:id="rId106" xr:uid="{35A5304E-234D-9F44-B033-272A98C26DC5}"/>
    <hyperlink ref="I20" r:id="rId107" xr:uid="{AB21E895-1832-0141-89F0-D2862F8735F5}"/>
    <hyperlink ref="I72" r:id="rId108" xr:uid="{9835C323-334C-724E-94E1-9B475DC5C74A}"/>
    <hyperlink ref="I114" r:id="rId109" xr:uid="{985482EE-6926-CC4F-9EE1-D953D48CE6DD}"/>
    <hyperlink ref="I245" r:id="rId110" xr:uid="{B32D5F48-CC95-9A40-9BD9-3E2CF34EF42E}"/>
    <hyperlink ref="I159" r:id="rId111" xr:uid="{44BD67D4-98F7-024E-9461-36D40162C009}"/>
    <hyperlink ref="I202" r:id="rId112" xr:uid="{30AF5DEE-1B56-9640-9EA2-463907F57881}"/>
    <hyperlink ref="I157" r:id="rId113" xr:uid="{234FA471-5588-2A42-A336-DCD854C1A36E}"/>
    <hyperlink ref="I47" r:id="rId114" xr:uid="{731C96E8-F5F1-8F4D-B37B-0E170791533B}"/>
    <hyperlink ref="I199" r:id="rId115" xr:uid="{1C3B7C8F-B837-7D43-ADF3-31738D2B4F2D}"/>
    <hyperlink ref="I130" r:id="rId116" xr:uid="{A7498D35-5DED-6E47-BF2D-399D20E221CA}"/>
    <hyperlink ref="B171" r:id="rId117" xr:uid="{5B383F59-15BA-584A-A4BC-E4E963E64EC5}"/>
    <hyperlink ref="D171" r:id="rId118" xr:uid="{A825517C-0E32-474D-88D0-1FAFFBE051F1}"/>
    <hyperlink ref="B95" r:id="rId119" xr:uid="{B28A4EFA-912D-2445-A4D5-94269B9B2DFD}"/>
    <hyperlink ref="B127" r:id="rId120" xr:uid="{FE6F3827-D451-0B46-A59B-667401B2A9B3}"/>
    <hyperlink ref="B165" r:id="rId121" xr:uid="{04778965-945C-7947-9F91-922F2C189C23}"/>
    <hyperlink ref="B211" r:id="rId122" xr:uid="{EB8759CB-38AF-9A49-8EDC-2E777C7A198A}"/>
    <hyperlink ref="D105" r:id="rId123" xr:uid="{C4455240-045A-5543-98C7-F54D02B08F0A}"/>
    <hyperlink ref="D52" r:id="rId124" xr:uid="{A730D267-CDBC-8640-84CA-C3C22C204413}"/>
    <hyperlink ref="D95" r:id="rId125" xr:uid="{51C1F6CE-DB74-E142-8A0F-07ECCB0B92E2}"/>
    <hyperlink ref="D127" r:id="rId126" xr:uid="{DE9D7241-FD91-C64F-B1FF-8B22EDE04219}"/>
    <hyperlink ref="D165" r:id="rId127" xr:uid="{F10AAD63-DD99-7046-AD71-2B100AFEE08C}"/>
    <hyperlink ref="D211" r:id="rId128" xr:uid="{BF85C3BC-07D4-8949-9C41-A39A157E101D}"/>
    <hyperlink ref="B52" r:id="rId129" xr:uid="{A68E85F3-5893-154D-A7C7-B16CCB42966A}"/>
    <hyperlink ref="B105" r:id="rId130" xr:uid="{72263E31-5073-A04C-A3C0-57DF057C81D0}"/>
    <hyperlink ref="G171" r:id="rId131" xr:uid="{A58B1D94-A324-4D42-8A53-D517751A29C9}"/>
    <hyperlink ref="G52" r:id="rId132" xr:uid="{03E9C6F3-8782-D543-95C1-02A66C3657F9}"/>
    <hyperlink ref="G105" r:id="rId133" xr:uid="{540F2086-23B9-F548-ABEE-A00898CC2CA6}"/>
    <hyperlink ref="G211" r:id="rId134" xr:uid="{DC00CB0B-F22A-A147-B8A5-C5A4127000B1}"/>
    <hyperlink ref="G165" r:id="rId135" xr:uid="{75498E0F-5516-4549-9E73-FA566CBC3717}"/>
    <hyperlink ref="G127" r:id="rId136" xr:uid="{F6B08C06-52AE-9741-809C-16032E1B4D98}"/>
    <hyperlink ref="G95" r:id="rId137" xr:uid="{E64BDD72-D4E5-6A44-B102-A44E1B3DFC3A}"/>
    <hyperlink ref="I171" r:id="rId138" xr:uid="{FF102D8F-F44D-0043-A132-47C7F4151C13}"/>
    <hyperlink ref="I52" r:id="rId139" xr:uid="{AD6EE79F-F2AC-CC4E-A04E-85BCEA87B1AA}"/>
    <hyperlink ref="I165" r:id="rId140" xr:uid="{99ED9D58-2AA4-834E-ABF4-E387D8C9003D}"/>
    <hyperlink ref="I127" r:id="rId141" xr:uid="{E3B14F59-FB16-8C40-8085-0C9E2931A19E}"/>
    <hyperlink ref="I211" r:id="rId142" xr:uid="{CD7C7810-59A1-5541-9BA1-0BCBBDB0EBC0}"/>
    <hyperlink ref="I95" r:id="rId143" xr:uid="{47CF0F08-6FE3-3C48-A830-5F1F17DD561A}"/>
    <hyperlink ref="I105" r:id="rId144" xr:uid="{B33DABE3-C318-5C4F-A3B3-4B305564B687}"/>
    <hyperlink ref="B50" r:id="rId145" xr:uid="{20168BFE-539E-B546-98D1-159039B19599}"/>
    <hyperlink ref="B83" r:id="rId146" xr:uid="{5C82D472-AAB2-DB4E-9EC2-3790EF12CEC1}"/>
    <hyperlink ref="B253" r:id="rId147" xr:uid="{5786A295-FC9F-AF4F-88D6-CF3947D9722D}"/>
    <hyperlink ref="B252" r:id="rId148" xr:uid="{A0041D5F-00A6-3648-8A15-7570C8AFCC0D}"/>
    <hyperlink ref="B31" r:id="rId149" xr:uid="{E868162C-F549-4A48-8CFF-745D35633CD3}"/>
    <hyperlink ref="B64" r:id="rId150" xr:uid="{C16FC784-C2DD-D343-B02D-52C5494F4A38}"/>
    <hyperlink ref="B84" r:id="rId151" xr:uid="{6AC177A7-7922-4148-8B5E-1B00CC8AA4F6}"/>
    <hyperlink ref="B164" r:id="rId152" xr:uid="{31A0004A-354E-504E-9523-CA6DF3EE715F}"/>
    <hyperlink ref="B86" r:id="rId153" xr:uid="{B6A4F293-6959-B44A-961A-5C1ACF09F84D}"/>
    <hyperlink ref="B97" r:id="rId154" xr:uid="{48763CC1-41A2-0243-BEC6-5919B2544F75}"/>
    <hyperlink ref="B226" r:id="rId155" xr:uid="{7B1A6A4B-8028-E540-955D-E7A773828E80}"/>
    <hyperlink ref="B49" r:id="rId156" xr:uid="{A92F0757-4B10-F546-A694-E40A06FB8F35}"/>
    <hyperlink ref="D50" r:id="rId157" xr:uid="{13FC9447-40D1-7C40-B2D1-A77972B1F146}"/>
    <hyperlink ref="D83" r:id="rId158" xr:uid="{1CAF5C17-D6EC-714C-975A-C1E08A12D4D4}"/>
    <hyperlink ref="D252" r:id="rId159" xr:uid="{BFE29CDD-1A4C-874F-8C99-3246D61B789E}"/>
    <hyperlink ref="D253" r:id="rId160" xr:uid="{6C90D0A7-E581-3F4D-AD33-AC714F6A3E4D}"/>
    <hyperlink ref="D64" r:id="rId161" xr:uid="{F807809D-EC7D-B647-B74D-F0252645C401}"/>
    <hyperlink ref="D31" r:id="rId162" xr:uid="{F98A232D-4AB9-0D46-954C-7511EF74186B}"/>
    <hyperlink ref="D164" r:id="rId163" xr:uid="{1843FC7E-36C5-9149-B3E2-27D1D42E74FB}"/>
    <hyperlink ref="D97" r:id="rId164" xr:uid="{0B69B956-36F7-4048-8BC4-BDBE21A6DE66}"/>
    <hyperlink ref="D84" r:id="rId165" xr:uid="{5A3E7CC5-0DF0-9340-B76C-55AFC0F8343B}"/>
    <hyperlink ref="D86" r:id="rId166" xr:uid="{A5A68952-DD8B-984D-B9D8-1919D829BDD1}"/>
    <hyperlink ref="D49" r:id="rId167" xr:uid="{F59C36D4-DB89-9943-8C51-2A89837B8F39}"/>
    <hyperlink ref="D226" r:id="rId168" xr:uid="{8CD12BB9-ECDE-4E44-9340-7073F9356B7B}"/>
    <hyperlink ref="G50" r:id="rId169" xr:uid="{78D407DA-28AB-0647-A76F-8A506D455685}"/>
    <hyperlink ref="I50" r:id="rId170" xr:uid="{DBCD1C18-3A83-4247-9038-F547B53E53C0}"/>
    <hyperlink ref="G31" r:id="rId171" xr:uid="{F28AC036-2C11-D646-8D0A-36D131C8D5D6}"/>
    <hyperlink ref="G64" r:id="rId172" xr:uid="{34DFE759-918E-2C47-9A11-9AEF8A252195}"/>
    <hyperlink ref="G83" r:id="rId173" xr:uid="{23E5F55F-5B1C-794D-950C-C86673FB2E65}"/>
    <hyperlink ref="G49" r:id="rId174" xr:uid="{C48E3FA4-0FB6-914E-8333-7FB9D17AC012}"/>
    <hyperlink ref="G84" r:id="rId175" xr:uid="{57A82A27-C513-B747-B023-77F6C27A8D2B}"/>
    <hyperlink ref="G86" r:id="rId176" xr:uid="{80C18CF7-AD9E-9442-AE7D-71B4A217AF75}"/>
    <hyperlink ref="G97" r:id="rId177" xr:uid="{E5DBD021-C90C-8E4F-9CB6-F7A7173C4F54}"/>
    <hyperlink ref="G164" r:id="rId178" xr:uid="{42763413-4F4C-9F41-956B-BF600508FEFD}"/>
    <hyperlink ref="G226" r:id="rId179" xr:uid="{C4DAC2C9-1536-0C49-9255-DBB60CD63CD8}"/>
    <hyperlink ref="G252" r:id="rId180" xr:uid="{1E9EFC26-33C7-1C4F-98BF-D5E039667E25}"/>
    <hyperlink ref="G253" r:id="rId181" xr:uid="{4405BF82-4FB5-0B4D-9D53-4E38569FA671}"/>
    <hyperlink ref="I31" r:id="rId182" xr:uid="{B310A5C4-E800-B541-803F-F0B6219CCDC4}"/>
    <hyperlink ref="I49" r:id="rId183" xr:uid="{72DDA0E5-501E-C444-85C9-0A995450DAF1}"/>
    <hyperlink ref="I64" r:id="rId184" xr:uid="{8B42AFCA-5E99-9B46-B965-B4461153A22A}"/>
    <hyperlink ref="I83" r:id="rId185" xr:uid="{014975C5-CB60-C340-9BA7-734026940536}"/>
    <hyperlink ref="I84" r:id="rId186" xr:uid="{CF4E0072-5EC4-9F46-9D2C-3EB9C41DA152}"/>
    <hyperlink ref="I86" r:id="rId187" xr:uid="{10EACA91-E2FC-0740-B6D4-BEAA807EB6C5}"/>
    <hyperlink ref="I97" r:id="rId188" xr:uid="{80347BAC-B106-0A45-A1A2-121AD4783B3D}"/>
    <hyperlink ref="I164" r:id="rId189" xr:uid="{65C6CB9E-C92D-1243-A830-FE09D2A6398C}"/>
    <hyperlink ref="I226" r:id="rId190" xr:uid="{F6D19FC1-E859-9F4E-AFD3-904A2A5CFDFA}"/>
    <hyperlink ref="I252" r:id="rId191" xr:uid="{400DD7F9-CE79-974B-8C63-534ECD773CAA}"/>
    <hyperlink ref="I253" r:id="rId192" xr:uid="{592BD57B-FB52-9246-898B-1BA0E03D92E6}"/>
    <hyperlink ref="D258" r:id="rId193" xr:uid="{69E0A66C-9FB6-6A44-9E16-E9DF3EFDB51D}"/>
    <hyperlink ref="D5" r:id="rId194" xr:uid="{85B5362C-A7FA-3F45-883B-6D83A8A9FD63}"/>
    <hyperlink ref="D75" r:id="rId195" xr:uid="{6731B024-11BA-9A4D-9B83-1DCF9A8E6E62}"/>
    <hyperlink ref="D48" r:id="rId196" xr:uid="{EC329AF0-647F-7E42-A425-5DEA0C35E908}"/>
    <hyperlink ref="D33" r:id="rId197" xr:uid="{48F43F83-E08E-7B42-A329-A6AF5F116DDC}"/>
    <hyperlink ref="D58" r:id="rId198" xr:uid="{4B1CB45F-2488-BC44-B23F-4F96DD739AB4}"/>
    <hyperlink ref="D153" r:id="rId199" xr:uid="{66130433-40BA-0848-9355-43A6A07A521D}"/>
    <hyperlink ref="D257" r:id="rId200" xr:uid="{2E61C7FF-36BD-B64D-B3A0-3F3399528AC5}"/>
    <hyperlink ref="D76" r:id="rId201" xr:uid="{F3803AF8-D9E9-4B42-8508-6787EFCB47EC}"/>
    <hyperlink ref="D41" r:id="rId202" xr:uid="{6307BABA-AB7F-894D-8D56-F28D76FBBFA5}"/>
    <hyperlink ref="D184" r:id="rId203" xr:uid="{CE65319D-78F2-FF49-AAE9-05A8364649C0}"/>
    <hyperlink ref="D206" r:id="rId204" xr:uid="{38B486B3-6068-B746-9E33-8416806D0BAC}"/>
    <hyperlink ref="D37" r:id="rId205" xr:uid="{D337965B-B676-BE4E-ADE3-CB1ED7000CD0}"/>
    <hyperlink ref="B258" r:id="rId206" xr:uid="{CA046317-C8EC-084F-BE77-B0EA75209BED}"/>
    <hyperlink ref="B5" r:id="rId207" xr:uid="{234A9D68-508B-9045-B6F8-13C8EB76CD12}"/>
    <hyperlink ref="B75" r:id="rId208" xr:uid="{EE86BD03-D028-D34C-BCCC-5978068E4C0A}"/>
    <hyperlink ref="B48" r:id="rId209" xr:uid="{DBF11B28-7BEB-9140-88FE-BF6DDA2EF121}"/>
    <hyperlink ref="B33" r:id="rId210" xr:uid="{4653BB2E-550E-DD49-A3F4-AD73FF1C17CA}"/>
    <hyperlink ref="B58" r:id="rId211" xr:uid="{16CC4E25-E034-694E-B5C3-F5131347075F}"/>
    <hyperlink ref="B153" r:id="rId212" xr:uid="{B3572712-0D6F-F14D-BD09-187EE7708667}"/>
    <hyperlink ref="B257" r:id="rId213" xr:uid="{DA18855E-C810-DF4D-BD5E-967E4F3DEC34}"/>
    <hyperlink ref="B76" r:id="rId214" xr:uid="{DAA1B5FF-512E-664C-98C8-FD08AB4D4D29}"/>
    <hyperlink ref="B41" r:id="rId215" xr:uid="{4CAF7C80-D00A-1A42-837A-8FCF8AF20572}"/>
    <hyperlink ref="B184" r:id="rId216" xr:uid="{3CB66B44-2EB5-F748-B8E2-C349FC61CD97}"/>
    <hyperlink ref="B206" r:id="rId217" xr:uid="{63BAB678-E69E-E04B-8AC9-33499207C406}"/>
    <hyperlink ref="B37" r:id="rId218" xr:uid="{8EB9AF26-8DAC-6B4A-877B-DB36BD67D678}"/>
    <hyperlink ref="G5" r:id="rId219" xr:uid="{1B8F8C8F-67D2-1D4D-810E-C03807953997}"/>
    <hyperlink ref="G33" r:id="rId220" xr:uid="{02932E90-A6E2-2F48-B366-BA73152D7200}"/>
    <hyperlink ref="G37" r:id="rId221" xr:uid="{5F699CEA-E5B6-CB47-9C82-07743162396F}"/>
    <hyperlink ref="G41" r:id="rId222" xr:uid="{690B762F-8E37-664F-9184-B6A6CDD096FC}"/>
    <hyperlink ref="G258" r:id="rId223" xr:uid="{24857263-D25B-6E41-ACFA-780DB88F5118}"/>
    <hyperlink ref="G257" r:id="rId224" xr:uid="{20435C3A-C6C3-1047-8A13-2DF132C93BC0}"/>
    <hyperlink ref="G206" r:id="rId225" xr:uid="{99E7F335-55D0-0248-AAE1-96ECAD95BF8F}"/>
    <hyperlink ref="G48" r:id="rId226" xr:uid="{F6F15A31-67F3-D140-AAB2-A168A4DBF8D3}"/>
    <hyperlink ref="G58" r:id="rId227" xr:uid="{63B608E8-ECE7-4B49-B75E-9EF32524B7C3}"/>
    <hyperlink ref="G75" r:id="rId228" xr:uid="{77000702-2981-B546-BC08-FF810CD89E5F}"/>
    <hyperlink ref="G76" r:id="rId229" xr:uid="{760B52B7-F66F-4C44-BB19-E40F320AD43A}"/>
    <hyperlink ref="G184" r:id="rId230" xr:uid="{E8E7DA31-ADDB-9446-A7B5-2E6BF6463D98}"/>
    <hyperlink ref="G153" r:id="rId231" xr:uid="{60B4B9D1-6A4A-0548-9ED8-676EE653CB27}"/>
    <hyperlink ref="I5" r:id="rId232" xr:uid="{B6956761-C22E-C149-8330-10F6BAAB278B}"/>
    <hyperlink ref="I258" r:id="rId233" xr:uid="{279513A9-6321-3543-813C-60CA8F51B620}"/>
    <hyperlink ref="I48" r:id="rId234" xr:uid="{C1D1BD9D-6038-1A4B-850A-84B1B827395D}"/>
    <hyperlink ref="I75" r:id="rId235" xr:uid="{47FC0390-09FE-E74D-A80B-942D6B498B92}"/>
    <hyperlink ref="I33" r:id="rId236" xr:uid="{9B4907E0-5319-CD41-A81D-D9F2318FFC43}"/>
    <hyperlink ref="I58" r:id="rId237" xr:uid="{4B9CA60F-0BDE-5549-B997-8E622E9372D0}"/>
    <hyperlink ref="I153" r:id="rId238" xr:uid="{EA5A105A-9E59-B64F-B4FA-21CBA066BA5D}"/>
    <hyperlink ref="I257" r:id="rId239" xr:uid="{B93D0545-14C0-5A4C-873B-A14D01EAA1DE}"/>
    <hyperlink ref="I76" r:id="rId240" xr:uid="{985A3E98-F1FD-FB47-9B55-11203C6A515C}"/>
    <hyperlink ref="I41" r:id="rId241" xr:uid="{2FA25142-8D41-5141-8688-566BAB5CB839}"/>
    <hyperlink ref="I184" r:id="rId242" xr:uid="{B44923BE-8C9B-F949-9D83-82C3448F91DF}"/>
    <hyperlink ref="I206" r:id="rId243" xr:uid="{A3B4E4D3-E349-EA44-A5A8-9DC7BEDD4FF6}"/>
    <hyperlink ref="I37" r:id="rId244" xr:uid="{34EDB8BD-03BD-9845-BDDA-10E77B992131}"/>
    <hyperlink ref="B56" r:id="rId245" xr:uid="{21A04A9C-44AE-0242-808A-F3ADFAB4D899}"/>
    <hyperlink ref="B224" r:id="rId246" xr:uid="{19C54F68-5861-7140-B023-D2B75651420A}"/>
    <hyperlink ref="B19" r:id="rId247" xr:uid="{B8CEA409-71FB-814B-96D6-76A69B418EBD}"/>
    <hyperlink ref="B172" r:id="rId248" xr:uid="{3D510AEE-1327-FF4D-A01A-BE9999F3E404}"/>
    <hyperlink ref="B61" r:id="rId249" xr:uid="{D3F045A1-030B-8142-9534-BABEE8926C2A}"/>
    <hyperlink ref="B15" r:id="rId250" xr:uid="{DA34C717-5D0A-8C4E-ABA9-3066373B0BD7}"/>
    <hyperlink ref="B129" r:id="rId251" xr:uid="{CD16E5E9-9C1E-FB4E-943A-8FA7B435764B}"/>
    <hyperlink ref="B36" r:id="rId252" xr:uid="{A84C4006-004B-954B-AC55-C4EC14B9C622}"/>
    <hyperlink ref="B21" r:id="rId253" xr:uid="{BA23E377-5525-1148-BD6E-9B9F214A36D1}"/>
    <hyperlink ref="B121" r:id="rId254" xr:uid="{E05F66B8-275C-B64E-95B2-6ECCA5B4B25A}"/>
    <hyperlink ref="B100" r:id="rId255" xr:uid="{06FB1569-CCC6-8247-9E58-3B0ECC59CB62}"/>
    <hyperlink ref="B34" r:id="rId256" xr:uid="{6D5008DD-8BF6-9048-A98B-2D50631CA9E5}"/>
    <hyperlink ref="B135" r:id="rId257" xr:uid="{81E9A1B1-6EA9-E448-8F54-FC850E0E107B}"/>
    <hyperlink ref="B221" r:id="rId258" xr:uid="{56888951-3330-0842-AECF-F8E68635E042}"/>
    <hyperlink ref="D56" r:id="rId259" xr:uid="{A2CE8A2A-3350-6D42-B2DB-6E0BC7A272DF}"/>
    <hyperlink ref="D224" r:id="rId260" xr:uid="{E7564768-1948-4442-AE56-F38361F0A05F}"/>
    <hyperlink ref="D61" r:id="rId261" xr:uid="{393564FC-5815-9642-9F42-46E1BBD6C551}"/>
    <hyperlink ref="D172" r:id="rId262" xr:uid="{BBA3C400-6B0F-CC45-8D9B-0B1DE31A4BE3}"/>
    <hyperlink ref="D15" r:id="rId263" xr:uid="{C3A38E24-17EF-1843-937C-48D02D07B659}"/>
    <hyperlink ref="D36" r:id="rId264" xr:uid="{C91BC151-692F-8147-88A0-899ACF9219C3}"/>
    <hyperlink ref="D135" r:id="rId265" xr:uid="{E5BE9DE7-A993-4A48-876C-9B1EEFCABF4A}"/>
    <hyperlink ref="D121" r:id="rId266" xr:uid="{5746814B-F9CC-FC43-B338-982DC2C5E38A}"/>
    <hyperlink ref="D100" r:id="rId267" xr:uid="{2B1FF4DC-C6F9-6845-92C9-A88DE2B3AA48}"/>
    <hyperlink ref="D221" r:id="rId268" xr:uid="{C8D0AD4C-5E89-2345-8300-DDA72A2234DE}"/>
    <hyperlink ref="D129" r:id="rId269" xr:uid="{CF173364-ACEC-8247-8ADE-8468630FDA60}"/>
    <hyperlink ref="D34" r:id="rId270" xr:uid="{55D28CF9-EE25-ED46-B48D-125FDB552309}"/>
    <hyperlink ref="D19" r:id="rId271" xr:uid="{774463B0-D03F-F64E-896E-0611A56144CF}"/>
    <hyperlink ref="D21" r:id="rId272" xr:uid="{00E69266-A7F1-E442-8C0F-B404A6CB787E}"/>
    <hyperlink ref="G56" r:id="rId273" xr:uid="{AB55100A-8002-4645-9D83-B31FE9F5892E}"/>
    <hyperlink ref="G61" r:id="rId274" xr:uid="{CED540C3-264D-514C-A142-4D7170861E8F}"/>
    <hyperlink ref="G172" r:id="rId275" xr:uid="{8158F0A1-004D-BA47-B025-23DA64413DA3}"/>
    <hyperlink ref="G19" r:id="rId276" xr:uid="{D3CBBF51-936E-EF45-AC18-9437F9AD17FC}"/>
    <hyperlink ref="G36" r:id="rId277" xr:uid="{13EAEBD8-C558-4746-A720-E09B6816C1D3}"/>
    <hyperlink ref="G15" r:id="rId278" xr:uid="{F134A76A-5617-AF46-BF07-CD97DD50413C}"/>
    <hyperlink ref="G224" r:id="rId279" xr:uid="{BF516D73-F0EA-584E-ACCE-3C9D3CB8FE8A}"/>
    <hyperlink ref="G129" r:id="rId280" xr:uid="{B87FF81F-1C34-264F-A8EE-288FE8307327}"/>
    <hyperlink ref="G135" r:id="rId281" xr:uid="{970C7D3B-C823-2143-8869-235AC66C66AF}"/>
    <hyperlink ref="G121" r:id="rId282" xr:uid="{08EACEC6-4D9A-504B-BD21-9FA9C3C9EF7F}"/>
    <hyperlink ref="G100" r:id="rId283" xr:uid="{BB9F4FE0-EBE9-5041-B560-AC3737691F33}"/>
    <hyperlink ref="G221" r:id="rId284" xr:uid="{87847685-C2E8-0445-BCDA-394075A4EB47}"/>
    <hyperlink ref="G34" r:id="rId285" xr:uid="{D869AA60-DE79-A94D-880B-3887A422AE6C}"/>
    <hyperlink ref="G21" r:id="rId286" xr:uid="{61884FFD-C13D-7640-AA6A-46AB69FFA6A4}"/>
    <hyperlink ref="I56" r:id="rId287" xr:uid="{CBB60CB3-7FBA-D741-9D3D-086E891A39E0}"/>
    <hyperlink ref="I224" r:id="rId288" xr:uid="{FEEA0B18-02E8-FD41-B66B-3C19D4EBDDFD}"/>
    <hyperlink ref="I19" r:id="rId289" xr:uid="{F5F2796D-4AA2-1545-B6D8-0F56FF93548E}"/>
    <hyperlink ref="I172" r:id="rId290" xr:uid="{109E2553-0E4C-AA48-83C6-099B72DD58E0}"/>
    <hyperlink ref="I61" r:id="rId291" xr:uid="{EE35A219-5E42-F742-BAE2-0CF2F56E3DE2}"/>
    <hyperlink ref="I15" r:id="rId292" xr:uid="{CE16131C-830E-A04D-9E26-15966320D7DE}"/>
    <hyperlink ref="I129" r:id="rId293" xr:uid="{91C4D2EB-A70E-9440-A86A-733D90CFE022}"/>
    <hyperlink ref="I36" r:id="rId294" xr:uid="{AD90D7E9-3B6F-C645-815E-8DFB1E9828A9}"/>
    <hyperlink ref="I21" r:id="rId295" xr:uid="{BF8662C8-C7FE-0F40-B418-1599823126CA}"/>
    <hyperlink ref="I121" r:id="rId296" xr:uid="{94454C78-38DC-EC4A-B377-D0903A205CAF}"/>
    <hyperlink ref="I100" r:id="rId297" xr:uid="{B960945A-4E39-7641-BA1E-66A3669EF66C}"/>
    <hyperlink ref="I34" r:id="rId298" xr:uid="{344D15D9-21D7-BE46-98B7-3C707811B163}"/>
    <hyperlink ref="I135" r:id="rId299" xr:uid="{BC5A2800-5C34-5F48-AFB0-366FA8EF006F}"/>
    <hyperlink ref="I221" r:id="rId300" xr:uid="{31399189-DD02-A14E-A841-4DB7497EAC50}"/>
    <hyperlink ref="B208" r:id="rId301" xr:uid="{5DD45911-11D6-5343-8923-01B3E40E6B62}"/>
    <hyperlink ref="D208" r:id="rId302" xr:uid="{A2E27D57-2427-3540-BFE3-DC078C26AC02}"/>
    <hyperlink ref="D2" r:id="rId303" xr:uid="{4F6C5B07-4425-634A-B16A-AF8E94246925}"/>
    <hyperlink ref="D6" r:id="rId304" xr:uid="{B98D3C87-70C6-DF49-B699-D2C5302ED400}"/>
    <hyperlink ref="D88" r:id="rId305" xr:uid="{D297C063-31AE-574A-B132-3D3AFB9624D9}"/>
    <hyperlink ref="D102" r:id="rId306" xr:uid="{FED72E4F-E9A1-4941-A2D4-923D4B3F3B3B}"/>
    <hyperlink ref="D108" r:id="rId307" xr:uid="{8C8EDC8A-FF83-C54F-8F00-80038677A554}"/>
    <hyperlink ref="D116" r:id="rId308" xr:uid="{C419CCE0-FB47-4C4F-AB6B-016FB91C4D58}"/>
    <hyperlink ref="D119" r:id="rId309" xr:uid="{24D06F99-2E6F-2043-9474-6760039EDD96}"/>
    <hyperlink ref="D213" r:id="rId310" xr:uid="{16984ED3-1E47-4B43-934B-6B08A16446F4}"/>
    <hyperlink ref="D217" r:id="rId311" xr:uid="{D65A7EB0-F1F8-0B41-9B45-B015AAD1343E}"/>
    <hyperlink ref="D144" r:id="rId312" xr:uid="{FBE4AE71-DE4B-9D4E-9032-DF09E57FF347}"/>
    <hyperlink ref="D150" r:id="rId313" xr:uid="{4BA6392D-DA4C-8E40-AF33-5ADD21A0480F}"/>
    <hyperlink ref="B2" r:id="rId314" xr:uid="{DE55018B-634D-1747-90AC-4EA91E76B65C}"/>
    <hyperlink ref="B6" r:id="rId315" xr:uid="{FF0C0D59-C99C-B64B-8C82-B0EDD0A4DF2A}"/>
    <hyperlink ref="B88" r:id="rId316" xr:uid="{47AC35B9-1785-904D-A530-CD111D58BF79}"/>
    <hyperlink ref="B102" r:id="rId317" xr:uid="{30E228B2-7012-934A-9F46-411236EE0F82}"/>
    <hyperlink ref="B108" r:id="rId318" xr:uid="{56EBEA3C-1E90-424B-9C21-B346501CB9D4}"/>
    <hyperlink ref="B213" r:id="rId319" xr:uid="{7383AD67-0034-7E4D-9945-288676AE7C66}"/>
    <hyperlink ref="B217" r:id="rId320" xr:uid="{D09172D1-82D7-6F4C-83C0-2C99470B8C83}"/>
    <hyperlink ref="B116" r:id="rId321" xr:uid="{8A3F3C5D-1FDE-914C-8D44-092FF833FEEC}"/>
    <hyperlink ref="B119" r:id="rId322" xr:uid="{F02385B2-167C-3A48-A380-5605DA46DB7B}"/>
    <hyperlink ref="B144" r:id="rId323" xr:uid="{A8925972-07DC-C34D-889C-87E5FF9B3CC6}"/>
    <hyperlink ref="B150" r:id="rId324" xr:uid="{6346FA89-12F6-7649-B4A8-73820FD7D84D}"/>
    <hyperlink ref="I2" r:id="rId325" xr:uid="{49F8AD6B-D930-9F4E-9D96-415A59F6D896}"/>
    <hyperlink ref="I6" r:id="rId326" xr:uid="{E3B92B7E-3E5A-AE4A-B7D1-6956ACFF3A11}"/>
    <hyperlink ref="I88" r:id="rId327" xr:uid="{EC9DC869-1330-A241-9D99-9D31D492F433}"/>
    <hyperlink ref="I102" r:id="rId328" xr:uid="{B81A1627-9849-3642-844A-F5F28C8756AD}"/>
    <hyperlink ref="I108" r:id="rId329" xr:uid="{ECFAD4FD-8BE9-6745-A096-0CE9FABA40EE}"/>
    <hyperlink ref="I116" r:id="rId330" xr:uid="{167D1051-AB91-B44F-B676-13DD09A22DE9}"/>
    <hyperlink ref="I119" r:id="rId331" xr:uid="{E8F3983E-7DD4-F345-A6D2-DD4753439321}"/>
    <hyperlink ref="I144" r:id="rId332" xr:uid="{1C10B888-9D82-2947-BD2C-C01E7699D6B7}"/>
    <hyperlink ref="I150" r:id="rId333" xr:uid="{939DF498-72B0-1C4D-B4D2-722349329B34}"/>
    <hyperlink ref="I208" r:id="rId334" xr:uid="{479C790B-F9A2-C944-9F64-C8F1EC11160C}"/>
    <hyperlink ref="I213" r:id="rId335" xr:uid="{B619E280-0D1E-8842-83D5-0FDD835CF32D}"/>
    <hyperlink ref="I217" r:id="rId336" xr:uid="{647FA678-30AE-2940-9A53-212FE9A9CFDA}"/>
    <hyperlink ref="G217" r:id="rId337" xr:uid="{7DB85465-9EDB-4B42-8DCB-A1AA3C9DE584}"/>
    <hyperlink ref="G213" r:id="rId338" xr:uid="{4FE2D2F5-A0EA-0948-990E-B8CBD68A227D}"/>
    <hyperlink ref="G208" r:id="rId339" xr:uid="{E468F011-A949-5749-9961-27C579FFEBCB}"/>
    <hyperlink ref="G150" r:id="rId340" xr:uid="{CABDE87F-EE9F-1B4C-9B25-B03ADEA60B6F}"/>
    <hyperlink ref="G144" r:id="rId341" xr:uid="{B346212D-689F-5142-950B-41E733D238B4}"/>
    <hyperlink ref="G119" r:id="rId342" xr:uid="{9C3F44C1-0526-AE4E-8D1E-B7F977DA7A27}"/>
    <hyperlink ref="G116" r:id="rId343" xr:uid="{9E3AB7BB-4BC6-254F-9815-C7FD4D3FBB4C}"/>
    <hyperlink ref="G108" r:id="rId344" xr:uid="{64309EC9-D115-CA45-88BB-7F4429987D46}"/>
    <hyperlink ref="G102" r:id="rId345" xr:uid="{FBF1FB4C-D3D4-1D45-A817-C1E47223029F}"/>
    <hyperlink ref="G88" r:id="rId346" xr:uid="{927C7995-5803-944D-85A8-E3950D12D1CB}"/>
    <hyperlink ref="G6" r:id="rId347" xr:uid="{DE2ECF18-5967-C54D-A633-5E17EDB6186E}"/>
    <hyperlink ref="G2" r:id="rId348" xr:uid="{3AFB9EDC-9986-4048-8C46-1D15B2A76CA7}"/>
    <hyperlink ref="A186" r:id="rId349" xr:uid="{A2D26717-9F5E-2049-BE03-E6CCAA515442}"/>
    <hyperlink ref="A9" r:id="rId350" xr:uid="{4D44C2E3-59B1-5145-A05C-FA5C7F2B7AEF}"/>
    <hyperlink ref="A259" r:id="rId351" xr:uid="{2A52D9B9-CA1F-AF4C-B091-E9AF33ECD5A1}"/>
    <hyperlink ref="A238" r:id="rId352" xr:uid="{BD1C27AA-F003-CC44-8443-BE0B869E3BC4}"/>
    <hyperlink ref="B196" r:id="rId353" xr:uid="{4F051A95-43C3-464F-B9FC-5B24676EB594}"/>
    <hyperlink ref="D196" r:id="rId354" xr:uid="{5F60AAAD-E459-4646-9E06-6361A46659A4}"/>
    <hyperlink ref="B239" r:id="rId355" xr:uid="{A80A8BCA-3962-234F-8658-8B96B5C00348}"/>
    <hyperlink ref="B11" r:id="rId356" xr:uid="{40243750-7A3E-8947-AF46-8182AD62B4DE}"/>
    <hyperlink ref="D239" r:id="rId357" xr:uid="{505700E1-BF31-E442-B78D-3EC645ADA114}"/>
    <hyperlink ref="D11" r:id="rId358" xr:uid="{CE34A97B-ABC1-6F42-B54B-CC24D92F8674}"/>
    <hyperlink ref="B187" r:id="rId359" xr:uid="{F61759CE-CD72-294B-88D2-762B6C108D19}"/>
    <hyperlink ref="D187" r:id="rId360" xr:uid="{9398AD83-DD95-4941-BEBB-13ED0BA580E2}"/>
    <hyperlink ref="B17" r:id="rId361" xr:uid="{BF333E39-E330-FB48-B395-5BE4200F9907}"/>
    <hyperlink ref="B247" r:id="rId362" xr:uid="{2CF1CBC3-ACDC-BA44-A019-4201BAD40B56}"/>
    <hyperlink ref="B158" r:id="rId363" xr:uid="{7B97C4F2-78B5-F741-8B0C-69C29D1FD3DC}"/>
    <hyperlink ref="B227" r:id="rId364" xr:uid="{150CDFD2-C118-384E-92CD-53D84704F6D5}"/>
    <hyperlink ref="B13" r:id="rId365" xr:uid="{5C4FE523-0EAE-1049-9714-61794BD614F0}"/>
    <hyperlink ref="B28" r:id="rId366" xr:uid="{577060E0-9E30-4B4D-A867-D0124C3C36A1}"/>
    <hyperlink ref="B122" r:id="rId367" xr:uid="{853555E2-0EAD-674A-9CD6-E3504CED7C58}"/>
    <hyperlink ref="B162" r:id="rId368" xr:uid="{CB2E0C86-D71D-8442-823C-34B3F71E61F8}"/>
    <hyperlink ref="B240" r:id="rId369" xr:uid="{D6ABE9DB-8012-0544-AB2A-65E2926B8A3D}"/>
    <hyperlink ref="B14" r:id="rId370" xr:uid="{9B5F2008-BC43-294F-AF27-ADECD999111E}"/>
    <hyperlink ref="B218" r:id="rId371" xr:uid="{55B612E0-4DA7-8843-A0BE-BDD2AFCE17B9}"/>
    <hyperlink ref="B152" r:id="rId372" xr:uid="{BBE6A1FE-0AEE-B14F-88AC-8292938811E8}"/>
    <hyperlink ref="B219" r:id="rId373" xr:uid="{B10779F3-E255-3246-89A2-C0F686387DB3}"/>
    <hyperlink ref="B71" r:id="rId374" xr:uid="{D9BB5452-133D-D141-B0E5-143D1019A7A9}"/>
    <hyperlink ref="B8" r:id="rId375" xr:uid="{A66971A2-6DCA-004B-AFAA-4D8A62DD5451}"/>
    <hyperlink ref="B256" r:id="rId376" xr:uid="{DA4F275B-CF35-E848-8297-AFE5DB5BA975}"/>
    <hyperlink ref="B186" r:id="rId377" xr:uid="{57377358-7248-D541-8E3D-D6B6D11A9046}"/>
    <hyperlink ref="B103" r:id="rId378" xr:uid="{FBDB76C2-2AB9-7B40-BFF9-8B46FD0EBB82}"/>
    <hyperlink ref="B128" r:id="rId379" xr:uid="{7EE44536-8775-6A42-90A0-58C92836F0A0}"/>
    <hyperlink ref="B12" r:id="rId380" xr:uid="{A0BD4828-19DA-C844-BCCD-28E7AA685B0D}"/>
    <hyperlink ref="B63" r:id="rId381" xr:uid="{AB90D4BE-02F5-234E-B8D2-140BCD83800B}"/>
    <hyperlink ref="B193" r:id="rId382" xr:uid="{6C07EBA5-34DB-5C4E-8D70-E83F523C35F5}"/>
    <hyperlink ref="B170" r:id="rId383" xr:uid="{19EFDFF3-0747-2746-A475-08FBBFFB2718}"/>
    <hyperlink ref="B66" r:id="rId384" xr:uid="{E37CCB75-50AD-BA43-BD3E-C8D650B9AF29}"/>
    <hyperlink ref="B45" r:id="rId385" xr:uid="{77E284C0-8E0C-B74F-860B-6EB58B525A08}"/>
    <hyperlink ref="B9" r:id="rId386" xr:uid="{2FCD3357-1F94-574C-8211-3581978987FD}"/>
    <hyperlink ref="B67" r:id="rId387" xr:uid="{1AD85090-26B9-A949-8586-C7B82F902815}"/>
    <hyperlink ref="B143" r:id="rId388" xr:uid="{B430D357-BE06-C74C-9B4B-EBD5091964D8}"/>
    <hyperlink ref="B188" r:id="rId389" xr:uid="{6DD955C0-19C1-5B4A-A154-70B263779531}"/>
    <hyperlink ref="B65" r:id="rId390" xr:uid="{F3960248-682A-924D-8F52-0A1D8E0B3F15}"/>
    <hyperlink ref="B189" r:id="rId391" xr:uid="{D14BF6F2-22E8-D247-BCF4-D206350D90C8}"/>
    <hyperlink ref="B255" r:id="rId392" xr:uid="{17B36146-0D68-534E-A766-707895EC8312}"/>
    <hyperlink ref="B146" r:id="rId393" xr:uid="{CFB93A0A-3958-474B-B289-C04372F120AE}"/>
    <hyperlink ref="B238" r:id="rId394" xr:uid="{EF4DE287-628E-A748-89F8-FCC412C1D809}"/>
    <hyperlink ref="B259" r:id="rId395" xr:uid="{197EE1DB-F00E-E14D-B2F5-9D49832C47D1}"/>
    <hyperlink ref="B181" r:id="rId396" xr:uid="{4DE9AF59-4181-9E49-AE19-9CA5C1099907}"/>
    <hyperlink ref="D122" r:id="rId397" xr:uid="{C05780E8-063E-CA47-B47A-2CACD6451969}"/>
    <hyperlink ref="D218" r:id="rId398" xr:uid="{9B108081-C73C-8E4C-A059-9AA0CC61442D}"/>
    <hyperlink ref="D17" r:id="rId399" xr:uid="{94EF69C1-E83F-F74E-9212-69AD0F6C5691}"/>
    <hyperlink ref="D219" r:id="rId400" xr:uid="{6B63DC19-08C8-8541-89B9-761EEE4D5BDD}"/>
    <hyperlink ref="D8" r:id="rId401" xr:uid="{20100005-B600-1548-8050-929F2D65AE60}"/>
    <hyperlink ref="D14" r:id="rId402" xr:uid="{2C53CB0A-B30D-0F45-AC80-C2FE46E50603}"/>
    <hyperlink ref="D162" r:id="rId403" xr:uid="{DCB06BF5-750B-DA4C-8A21-D2838380683A}"/>
    <hyperlink ref="D227" r:id="rId404" xr:uid="{A966700E-907D-6849-B831-378ED9DF2E0E}"/>
    <hyperlink ref="D158" r:id="rId405" xr:uid="{2086A84F-E42F-354E-A4DB-C4BBFDDC0EBD}"/>
    <hyperlink ref="D247" r:id="rId406" xr:uid="{89208B96-B13B-6D4A-BC5C-04C6CE4FC549}"/>
    <hyperlink ref="D256" r:id="rId407" xr:uid="{24BF5D84-F747-5140-B9C0-318C802E5447}"/>
    <hyperlink ref="D13" r:id="rId408" xr:uid="{3A8C0383-11FA-464D-94CC-282876F93658}"/>
    <hyperlink ref="D28" r:id="rId409" xr:uid="{AB72997C-572A-4246-B13E-CC3B1DE689D6}"/>
    <hyperlink ref="D186" r:id="rId410" xr:uid="{FD9B9785-DA93-C648-A28B-27B06990C566}"/>
    <hyperlink ref="D71" r:id="rId411" xr:uid="{9A026CDE-852F-7541-990D-80E252B43E6F}"/>
    <hyperlink ref="D240" r:id="rId412" xr:uid="{52F8F12A-B21E-0540-9253-00FB95528A2A}"/>
    <hyperlink ref="D103" r:id="rId413" xr:uid="{4BFC90A8-9150-4D4A-A39D-8EC60590F57F}"/>
    <hyperlink ref="D152" r:id="rId414" xr:uid="{DF2C63FB-4569-2B4E-BCE8-F02E4EA63809}"/>
    <hyperlink ref="D63" r:id="rId415" xr:uid="{5038BB2C-C891-5C4D-8645-0616128D3904}"/>
    <hyperlink ref="D193" r:id="rId416" xr:uid="{14BD20EC-8E96-9B43-973A-DA73A468E9A8}"/>
    <hyperlink ref="D170" r:id="rId417" xr:uid="{163BCA1C-9FE8-3A47-9C37-813CD3A5D07E}"/>
    <hyperlink ref="D128" r:id="rId418" xr:uid="{78A252AE-DD3B-CA45-A37F-D23E11330947}"/>
    <hyperlink ref="D66" r:id="rId419" xr:uid="{E93132A7-9450-9049-A883-C03D11BB1A8A}"/>
    <hyperlink ref="D9" r:id="rId420" xr:uid="{166D6A89-4AC8-E948-A8AE-717C2A474EC9}"/>
    <hyperlink ref="D67" r:id="rId421" xr:uid="{4077AA2D-B62D-2048-85FD-0DBFD9D89266}"/>
    <hyperlink ref="D45" r:id="rId422" xr:uid="{A1286823-614E-9B41-AC22-34DD351D0124}"/>
    <hyperlink ref="D143" r:id="rId423" xr:uid="{9F50F913-726E-8B40-AAF9-07A82FA52136}"/>
    <hyperlink ref="D188" r:id="rId424" xr:uid="{4B3B5E5F-D4FA-3F4B-862E-12DA1886C969}"/>
    <hyperlink ref="D65" r:id="rId425" xr:uid="{6231C9E7-715C-F244-962D-772E32E2452D}"/>
    <hyperlink ref="D189" r:id="rId426" xr:uid="{B4EB8F17-DA47-E744-B49F-CEC940762E72}"/>
    <hyperlink ref="D12" r:id="rId427" xr:uid="{F26B7742-0793-094F-A214-186FFD4CB57F}"/>
    <hyperlink ref="D255" r:id="rId428" xr:uid="{5B6121EC-E188-6843-A52F-AA699417C6ED}"/>
    <hyperlink ref="D146" r:id="rId429" xr:uid="{B066B507-C7C9-A242-B60E-3A02B6B5C080}"/>
    <hyperlink ref="D238" r:id="rId430" xr:uid="{437B4D95-7456-254E-9D00-C73FCBD55A2F}"/>
    <hyperlink ref="D259" r:id="rId431" xr:uid="{A7A6C402-C544-C84C-B05E-145219B6DD25}"/>
    <hyperlink ref="D181" r:id="rId432" xr:uid="{B6F77B23-D9D6-F642-A346-E41AB650C016}"/>
    <hyperlink ref="G8" r:id="rId433" display="https://www.linkedin.com/company/air-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01684714-F241-1945-A09D-776BBE24FBF1}"/>
    <hyperlink ref="G13" r:id="rId434" display="https://www.linkedin.com/company/airbus-defence-and-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17442DD0-D513-9F49-9466-F5A541C7E3C0}"/>
    <hyperlink ref="G14" r:id="rId435" display="https://www.linkedin.com/company/airbus-helicopte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C154BDC3-0D62-7847-9935-5C754E44EE9C}"/>
    <hyperlink ref="G11" r:id="rId436" display="https://www.linkedin.com/company/airbus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5CF6E73D-0D0F-A743-B15A-708D85270751}"/>
    <hyperlink ref="G17" r:id="rId437" display="https://www.linkedin.com/company/alsto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633D5E68-5E49-F54E-9A64-C238DB2964B7}"/>
    <hyperlink ref="G28" r:id="rId438" display="https://www.linkedin.com/company/ariane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A775FCE5-FF7A-DF41-85B1-45E2EC79412D}"/>
    <hyperlink ref="G71" r:id="rId439" display="https://www.linkedin.com/company/dassault-avi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2265B6E7-22EE-3F47-AE3F-4F0A0FD327F0}"/>
    <hyperlink ref="G122" r:id="rId440" display="https://www.linkedin.com/company/snc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3B6B43A0-F874-A646-AF06-D611EE8ED160}"/>
    <hyperlink ref="G152" r:id="rId441" display="https://www.linkedin.com/company/mbd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5EE66195-F941-C448-BEEE-20B616A7D162}"/>
    <hyperlink ref="G158" r:id="rId442" display="https://www.linkedin.com/company/micheli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BA2D7671-4511-884F-AC4C-9246CD736ED0}"/>
    <hyperlink ref="G162" r:id="rId443" display="https://www.linkedin.com/company/naval-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10831311-CC22-B845-9660-AABFA3548130}"/>
    <hyperlink ref="G187" r:id="rId444" display="https://www.linkedin.com/company/renault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DD421B47-3BC6-FC4C-B6F4-1490C99AB010}"/>
    <hyperlink ref="G196" r:id="rId445" display="https://www.linkedin.com/company/safra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9E78D103-0DF9-A54B-85B1-BCD8F2B08E05}"/>
    <hyperlink ref="G218" r:id="rId446" display="https://www.linkedin.com/company/sncf-r%C3%A9seau/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2679D2A5-2059-994A-B12F-992F9E2B8531}"/>
    <hyperlink ref="G219" r:id="rId447" display="https://www.linkedin.com/company/sncf-voyageu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ADFA178A-32F5-2142-9B50-F276DEBB8FEE}"/>
    <hyperlink ref="G227" r:id="rId448" display="https://www.linkedin.com/company/stellant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1D14677E-244F-7D46-B1EB-94128D1A941F}"/>
    <hyperlink ref="G240" r:id="rId449" display="https://www.linkedin.com/company/thales-alenia-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628BE749-7CB7-FD47-B8FB-4BA0BC923AAE}"/>
    <hyperlink ref="G239" r:id="rId450" display="https://www.linkedin.com/company/thal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F5101CC9-77E6-264A-919C-0ACC219488B2}"/>
    <hyperlink ref="G247" r:id="rId451" display="https://www.linkedin.com/company/valeo/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D597E9CD-093C-BE46-A26F-948C7F1CEE4D}"/>
    <hyperlink ref="G259" r:id="rId452" xr:uid="{842B2ADF-DDE8-C742-B391-84B79841B4EB}"/>
    <hyperlink ref="G143" r:id="rId453" xr:uid="{AE9E8102-F478-4E49-8C19-08C77669FCBB}"/>
    <hyperlink ref="G193" r:id="rId454" xr:uid="{C8E932FE-3584-E644-B035-7401F8489141}"/>
    <hyperlink ref="G256" r:id="rId455" xr:uid="{718FCC8B-0294-FF47-8FA8-8FAD2E862922}"/>
    <hyperlink ref="G103" r:id="rId456" xr:uid="{43214A87-5E16-F345-92B0-DC22B507BBF2}"/>
    <hyperlink ref="G170" r:id="rId457" xr:uid="{3F005C62-8F91-6A4F-9431-7D2803EEEB2E}"/>
    <hyperlink ref="G128" r:id="rId458" xr:uid="{DDD43CD2-8ECE-B643-B615-D384DBE6DE6B}"/>
    <hyperlink ref="G66" r:id="rId459" xr:uid="{C6A0009A-48E1-E742-AA02-2EF8114DB58D}"/>
    <hyperlink ref="G255" r:id="rId460" xr:uid="{215CCBDC-0CDE-FC45-A42B-6E30518C3803}"/>
    <hyperlink ref="G45" r:id="rId461" xr:uid="{4AFA8087-7081-664C-99EA-4674D432D5E3}"/>
    <hyperlink ref="G238" r:id="rId462" xr:uid="{16C33AA1-3080-B944-AAD6-6DEDE578F1F7}"/>
    <hyperlink ref="G9" r:id="rId463" xr:uid="{9181D1EE-E43A-DF4F-A40B-6B62699AD296}"/>
    <hyperlink ref="G63" r:id="rId464" xr:uid="{2454EF5A-003D-B14A-9D81-7C5EA43FA977}"/>
    <hyperlink ref="G186" r:id="rId465" xr:uid="{701EA4F8-DC4C-1548-8777-601CAA0EA349}"/>
    <hyperlink ref="G181" r:id="rId466" xr:uid="{3E57B74A-12D1-C44D-B3C1-FB66E9FBCB60}"/>
    <hyperlink ref="G188" r:id="rId467" xr:uid="{79537EC1-74AA-9341-8278-E93889797D7B}"/>
    <hyperlink ref="G189" r:id="rId468" xr:uid="{4A934B62-20C8-2D4A-9579-55B4E1581580}"/>
    <hyperlink ref="G67" r:id="rId469" xr:uid="{90777571-6E5E-1B4F-AB0B-C4253E8F7AC6}"/>
    <hyperlink ref="G146" r:id="rId470" xr:uid="{10DABAA8-B4C1-324D-98AC-2A916B5244DE}"/>
    <hyperlink ref="G12" r:id="rId471" xr:uid="{1AE61E54-C102-E141-B3F5-656A4B8340C1}"/>
    <hyperlink ref="G65" r:id="rId472" xr:uid="{0C55F8C0-B98C-6745-8566-29DDA8884824}"/>
    <hyperlink ref="I196" r:id="rId473" xr:uid="{797C20A6-BDB3-B444-9C6E-6060E36D88E6}"/>
    <hyperlink ref="I239" r:id="rId474" xr:uid="{A570FDE0-A97A-0942-99B5-8EEEEF585AD6}"/>
    <hyperlink ref="I11" r:id="rId475" xr:uid="{B8B07209-4359-D54B-A7F9-0FD6ACF8A63F}"/>
    <hyperlink ref="I187" r:id="rId476" xr:uid="{4B04002E-088C-D542-9886-CD42EDDDF2BB}"/>
    <hyperlink ref="I17" r:id="rId477" xr:uid="{9F05B82F-DDEA-AE45-AF7F-8ED720F01D89}"/>
    <hyperlink ref="I247" r:id="rId478" xr:uid="{8B2E9155-A62B-0A48-B895-A71D4C5A7524}"/>
    <hyperlink ref="I158" r:id="rId479" xr:uid="{B9BC7C53-6964-0E4E-8AE9-F17BC3C8CBA5}"/>
    <hyperlink ref="I227" r:id="rId480" xr:uid="{8A5BC96C-3AA2-9E4E-9140-18F107D071E3}"/>
    <hyperlink ref="I13" r:id="rId481" xr:uid="{272C1EBE-B347-D547-ABFC-DC641595FC96}"/>
    <hyperlink ref="I28" r:id="rId482" xr:uid="{513525B5-BC45-D145-91B3-39640B6C341D}"/>
    <hyperlink ref="I122" r:id="rId483" xr:uid="{21A1C069-B831-A648-BD1E-1D52293EF478}"/>
    <hyperlink ref="I162" r:id="rId484" xr:uid="{50E66131-3927-E546-AC15-E6F2B9B4837C}"/>
    <hyperlink ref="I240" r:id="rId485" xr:uid="{1E4F3C58-3C84-B749-B72F-15A62F62C134}"/>
    <hyperlink ref="I14" r:id="rId486" xr:uid="{5FC91D7A-51CB-AF4F-85C4-526B384FBE5C}"/>
    <hyperlink ref="I218" r:id="rId487" xr:uid="{30637620-B71F-7D42-899F-CC91F895D410}"/>
    <hyperlink ref="I152" r:id="rId488" xr:uid="{62511B80-28B8-C248-9C6B-E5E72EECFDDE}"/>
    <hyperlink ref="I219" r:id="rId489" xr:uid="{F62A753B-7369-5D40-8889-95E769E78079}"/>
    <hyperlink ref="I71" r:id="rId490" xr:uid="{2742E7C3-3307-6E4F-A410-64CB761FC942}"/>
    <hyperlink ref="I8" r:id="rId491" xr:uid="{598B2DCE-6AC6-C34A-A5EA-2826733EDDD9}"/>
    <hyperlink ref="I256" r:id="rId492" xr:uid="{C948FA37-48B7-E549-85EF-BEDABF794C6E}"/>
    <hyperlink ref="I186" r:id="rId493" xr:uid="{A45A58FB-29EE-9B41-A68A-BA7CFA7F08A2}"/>
    <hyperlink ref="I103" r:id="rId494" xr:uid="{E709B3F1-CA74-D546-B566-43314DFFAFCC}"/>
    <hyperlink ref="I128" r:id="rId495" xr:uid="{0A55432C-C944-F447-8429-148237F4BBBC}"/>
    <hyperlink ref="I12" r:id="rId496" xr:uid="{E752366C-7CFD-0346-B975-00245AC256ED}"/>
    <hyperlink ref="I63" r:id="rId497" xr:uid="{B06F0854-A381-CC4C-AF6C-A5407C74B768}"/>
    <hyperlink ref="I193" r:id="rId498" xr:uid="{C404FBC1-7306-7942-BBB6-57C847173D8B}"/>
    <hyperlink ref="I170" r:id="rId499" xr:uid="{169112F9-6C77-D740-A96C-418B20F0FB01}"/>
    <hyperlink ref="I66" r:id="rId500" xr:uid="{20D3E5B7-F8BA-4946-AAA8-AEF0893002FE}"/>
    <hyperlink ref="I45" r:id="rId501" xr:uid="{06B7A92D-7E3A-0041-A5BF-31E420458475}"/>
    <hyperlink ref="I9" r:id="rId502" xr:uid="{BC9623AD-0D05-334E-9F6F-AB4E0AFAC76F}"/>
    <hyperlink ref="I67" r:id="rId503" xr:uid="{F61EEFF0-08D0-E34B-A808-2A30D240A444}"/>
    <hyperlink ref="I143" r:id="rId504" xr:uid="{61F112F2-DBD2-7D48-A404-A109771333E2}"/>
    <hyperlink ref="I188" r:id="rId505" xr:uid="{EEFCB54A-1A53-204D-AA6D-B00CA89368A2}"/>
    <hyperlink ref="I65" r:id="rId506" xr:uid="{0844BD42-0EE4-A341-891F-B5810EED1F40}"/>
    <hyperlink ref="I189" r:id="rId507" xr:uid="{0771842C-58F8-1043-AAD6-7D0A0006D750}"/>
    <hyperlink ref="I255" r:id="rId508" xr:uid="{0733AD7C-F2D5-B247-BC1E-43117F632A13}"/>
    <hyperlink ref="I146" r:id="rId509" xr:uid="{31982A71-DE78-0A4D-8C4F-D21BCC0474CE}"/>
    <hyperlink ref="I238" r:id="rId510" xr:uid="{34709739-0F94-564A-9ADC-C87DE88BA3BD}"/>
    <hyperlink ref="I259" r:id="rId511" xr:uid="{2CDBF728-9C4D-7945-AF69-3E0E0D6B13E5}"/>
    <hyperlink ref="I181" r:id="rId512" xr:uid="{6B4A09CA-FD9F-7644-B6FA-E53B4C539964}"/>
    <hyperlink ref="A92" r:id="rId513" xr:uid="{F1DD50D7-0506-6D43-9FA0-D22EA0B19FDA}"/>
    <hyperlink ref="A112" r:id="rId514" xr:uid="{AD20B9B5-784D-C546-B3DF-A134D73DC725}"/>
    <hyperlink ref="G243" r:id="rId515" xr:uid="{95C21CF1-0C20-4E43-8AFB-B83DEEAA9C98}"/>
    <hyperlink ref="G248" r:id="rId516" xr:uid="{5F3758CA-AC64-EC4F-A704-1911F95F4189}"/>
    <hyperlink ref="G249" r:id="rId517" xr:uid="{59B50AD2-9ED2-A742-A16A-5454AF429C5B}"/>
    <hyperlink ref="G251" r:id="rId518" xr:uid="{08D10921-D326-8548-9748-9D37F0A59432}"/>
    <hyperlink ref="G237" r:id="rId519" xr:uid="{CA33C94A-712F-FE43-9396-FB7551FF5750}"/>
    <hyperlink ref="G231" r:id="rId520" xr:uid="{5E59A1D6-0B06-5D4B-8688-764CA3A89783}"/>
    <hyperlink ref="G225" r:id="rId521" xr:uid="{58C8B99F-FED7-3442-9828-52B3EED2DD44}"/>
    <hyperlink ref="G220" r:id="rId522" xr:uid="{FB27D7B2-162F-D843-82BD-F62E47B91944}"/>
    <hyperlink ref="G215" r:id="rId523" xr:uid="{01A60395-C642-1A41-BBC5-5E63AEFE4079}"/>
    <hyperlink ref="G214" r:id="rId524" xr:uid="{895B60EF-A901-604A-B2AC-DA8C70ADD166}"/>
    <hyperlink ref="G212" r:id="rId525" xr:uid="{3E8D825C-6E8E-5E42-92C9-4314000FB0E8}"/>
    <hyperlink ref="G204" r:id="rId526" xr:uid="{FAFB2A4F-70B2-1749-8A90-43430AC541F9}"/>
    <hyperlink ref="G194" r:id="rId527" xr:uid="{CB2DE23E-3D5C-5C44-9CD4-BEC70449ACA0}"/>
    <hyperlink ref="G192" r:id="rId528" xr:uid="{E1534E5C-29E8-B148-A9A9-29F5E7952E3A}"/>
    <hyperlink ref="G115" r:id="rId529" xr:uid="{C65A34CE-6BF5-FD40-8C33-B8B6C6B77500}"/>
    <hyperlink ref="G173" r:id="rId530" xr:uid="{F1B5C814-6181-704A-91B4-0AD51F9BEA7D}"/>
    <hyperlink ref="G174" r:id="rId531" xr:uid="{1932FBDE-A20C-CF4D-90E0-6E81B2A58464}"/>
    <hyperlink ref="G24" r:id="rId532" xr:uid="{C30F5980-371B-224A-9361-474917FC7297}"/>
    <hyperlink ref="G53" r:id="rId533" xr:uid="{E7E2AC3F-C667-8D41-97BD-E42C294FA611}"/>
    <hyperlink ref="G81" r:id="rId534" xr:uid="{FA08C8A0-40B2-4B4F-8038-9AE690269557}"/>
    <hyperlink ref="G82" r:id="rId535" xr:uid="{A2B43BB6-87EA-D54E-A3B4-E7A2A02E395A}"/>
    <hyperlink ref="G55" r:id="rId536" xr:uid="{298B2FFA-78EA-2E4D-85A5-64FB08D44FC1}"/>
    <hyperlink ref="G68" r:id="rId537" xr:uid="{1005AADF-6142-0A47-9814-8263CC735659}"/>
    <hyperlink ref="G89" r:id="rId538" xr:uid="{0542586F-D089-AB47-BB97-B823C7B6F214}"/>
    <hyperlink ref="G90" r:id="rId539" xr:uid="{0678921D-6ECD-734C-8583-29ECE58BEABF}"/>
    <hyperlink ref="G91" r:id="rId540" xr:uid="{D2618837-AF75-574D-8213-22672D759CC6}"/>
    <hyperlink ref="G92" r:id="rId541" xr:uid="{09178C12-6705-8042-A544-A3DEE46E0109}"/>
    <hyperlink ref="G93" r:id="rId542" xr:uid="{09842043-24A2-574B-8F3E-5D1FA2E53EAD}"/>
    <hyperlink ref="G104" r:id="rId543" xr:uid="{F648A09E-BFB1-CF45-84FC-94A15BF23EED}"/>
    <hyperlink ref="G109" r:id="rId544" xr:uid="{363238BD-CC83-434A-89F2-5C8C0DA14A71}"/>
    <hyperlink ref="G111" r:id="rId545" xr:uid="{8915D37D-E123-4A4C-86DA-3BB289253486}"/>
    <hyperlink ref="G112" r:id="rId546" xr:uid="{20A98093-095E-0C48-9C6C-0D77849B346B}"/>
    <hyperlink ref="G131" r:id="rId547" xr:uid="{5A4A3D4F-7420-9241-8410-828F16D79746}"/>
    <hyperlink ref="G85" r:id="rId548" xr:uid="{1AD6BE89-D83C-8B44-8CFB-B11B582E9EB3}"/>
    <hyperlink ref="G51" r:id="rId549" xr:uid="{99A0BAEF-398F-8841-BDF6-B995C750FD7E}"/>
    <hyperlink ref="G175" r:id="rId550" display="PAPREC GROUP" xr:uid="{EA8F104A-9230-3E43-996F-70CB1301055C}"/>
    <hyperlink ref="G195" r:id="rId551" xr:uid="{0A3ABF45-5324-BC40-AF79-DFD8A03B2012}"/>
    <hyperlink ref="G101" r:id="rId552" xr:uid="{26253863-CDC3-934E-8B23-1E0B13006B26}"/>
    <hyperlink ref="G178" r:id="rId553" xr:uid="{76327D95-BF21-AB47-A255-41353EBC935C}"/>
    <hyperlink ref="G250" r:id="rId554" xr:uid="{0CA7EAC7-397C-5E4E-A5B6-C8C4D3AC2269}"/>
    <hyperlink ref="I81" r:id="rId555" xr:uid="{1E550627-D9E3-4548-B00C-2A61373C70E4}"/>
    <hyperlink ref="I243" r:id="rId556" xr:uid="{0E583E64-2F02-7F43-A36D-8E3823319BA5}"/>
    <hyperlink ref="I104" r:id="rId557" xr:uid="{AE67BEE5-DE7E-8C46-8850-8D8671CFA56A}"/>
    <hyperlink ref="I192" r:id="rId558" xr:uid="{79032DE1-030D-854D-B253-8A69658D437D}"/>
    <hyperlink ref="I89" r:id="rId559" xr:uid="{42FF200F-E8EA-9547-A63A-126B62E3856F}"/>
    <hyperlink ref="I90" r:id="rId560" xr:uid="{34C84869-530B-5E47-A5D6-650726C7F200}"/>
    <hyperlink ref="I231" r:id="rId561" xr:uid="{BC46BB5C-AC12-1647-B504-49D42EDE5B9A}"/>
    <hyperlink ref="I173" r:id="rId562" xr:uid="{D4CD1E39-AFA9-884B-911F-5624E2E5941D}"/>
    <hyperlink ref="I85" r:id="rId563" xr:uid="{7DD40185-536A-2146-86C8-8B931D48774B}"/>
    <hyperlink ref="I112" r:id="rId564" xr:uid="{20CE35F9-5FC9-3E42-B2C0-54371D8203E8}"/>
    <hyperlink ref="I93" r:id="rId565" xr:uid="{B79602F0-B110-4B47-8CB5-CE327D033EAF}"/>
    <hyperlink ref="I249" r:id="rId566" xr:uid="{1B1E41F0-2BF0-C742-A02E-1D0F8FC37A07}"/>
    <hyperlink ref="I92" r:id="rId567" xr:uid="{75BA2340-230D-4849-9F8E-FC3062A0C787}"/>
    <hyperlink ref="I91" r:id="rId568" xr:uid="{209E303F-F32F-8344-AE63-4F587B6CF99E}"/>
    <hyperlink ref="I68" r:id="rId569" xr:uid="{3655CCD9-7DAA-C04A-8974-67B8CDADBA08}"/>
    <hyperlink ref="I55" r:id="rId570" xr:uid="{B391A925-13CA-4C48-88FF-C3468873C50C}"/>
    <hyperlink ref="I115" r:id="rId571" xr:uid="{3E16B735-2328-F041-84E9-CF0A271819DD}"/>
    <hyperlink ref="I24" r:id="rId572" xr:uid="{E25C9953-54F6-1340-A5A3-8609209E92F5}"/>
    <hyperlink ref="I237" r:id="rId573" xr:uid="{5CD51105-7541-8F4B-8E9D-1A4064744795}"/>
    <hyperlink ref="I220" r:id="rId574" xr:uid="{33270707-DA69-4448-AA7A-22162437A17A}"/>
    <hyperlink ref="I174" r:id="rId575" xr:uid="{FB98402C-9183-694C-A2D8-FBBE63475716}"/>
    <hyperlink ref="I51" r:id="rId576" xr:uid="{58C51F7C-A3F9-5046-8994-1B56D1D19C4A}"/>
    <hyperlink ref="I250" r:id="rId577" xr:uid="{F4DD3B99-D017-024E-A368-DE9AE23AE114}"/>
    <hyperlink ref="I109" r:id="rId578" xr:uid="{FCD61A17-BA26-0F47-AF4F-C3DC310112ED}"/>
    <hyperlink ref="I131" r:id="rId579" xr:uid="{9B6ADA9B-3A50-BD48-A786-09821D4693DF}"/>
    <hyperlink ref="I204" r:id="rId580" xr:uid="{E1C58D5C-2425-3B41-BD57-9E8880B6CECA}"/>
    <hyperlink ref="I251" r:id="rId581" xr:uid="{E362410D-4137-F647-8F94-C8F15E6947D9}"/>
    <hyperlink ref="I214" r:id="rId582" xr:uid="{E5B8A960-85A7-2343-826D-04B6A7008BDB}"/>
    <hyperlink ref="I175" r:id="rId583" xr:uid="{4706B6D6-E8B0-B247-A222-7F2E82DAFF7D}"/>
    <hyperlink ref="I195" r:id="rId584" xr:uid="{4FA3E85F-1D6A-EE40-B6E6-1C201F9D53F6}"/>
    <hyperlink ref="I212" r:id="rId585" xr:uid="{490E907B-F140-CD42-842D-14EE5EF5A78D}"/>
    <hyperlink ref="I178" r:id="rId586" xr:uid="{7D256B69-F528-FC42-BAC6-0F23D0B599AD}"/>
    <hyperlink ref="I101" r:id="rId587" xr:uid="{D23A9CDB-A495-1E43-B054-241EEB2212E5}"/>
    <hyperlink ref="I111" r:id="rId588" xr:uid="{9EC30265-9273-4F49-8E44-0CFEDB28F230}"/>
    <hyperlink ref="I82" r:id="rId589" xr:uid="{21C08B31-CAD3-7546-985B-BE0FCF636665}"/>
    <hyperlink ref="I225" r:id="rId590" xr:uid="{B4976287-C17A-CA4E-910A-7AC91B28A41C}"/>
    <hyperlink ref="I248" r:id="rId591" xr:uid="{8D231D0A-17EE-EC47-804C-2FA4E327C5C4}"/>
    <hyperlink ref="I215" r:id="rId592" xr:uid="{76F5D425-19E3-DC40-87A1-98817D5495C7}"/>
    <hyperlink ref="I53" r:id="rId593" xr:uid="{9BF26653-CE2D-1145-8CA6-CC1A3E275ADA}"/>
    <hyperlink ref="I194" r:id="rId594" xr:uid="{48D93557-013E-474A-9804-77E122C5AA4B}"/>
    <hyperlink ref="B81" r:id="rId595" xr:uid="{7F97F224-0505-134B-B01D-521CF19A2318}"/>
    <hyperlink ref="B243" r:id="rId596" xr:uid="{05D3F1C9-C621-A941-8BE1-7DFAFCE70A13}"/>
    <hyperlink ref="B104" r:id="rId597" xr:uid="{B03BAB96-A0A7-E546-8251-0C83B7EFA3B0}"/>
    <hyperlink ref="B192" r:id="rId598" xr:uid="{1E7AC2C0-439C-2F41-ACBE-05B2BC609382}"/>
    <hyperlink ref="B89" r:id="rId599" xr:uid="{090088C7-9663-7D45-9722-F25F60F1762E}"/>
    <hyperlink ref="B90" r:id="rId600" xr:uid="{DE6DC47A-B2CF-9843-AA2F-9E8BFC6216A1}"/>
    <hyperlink ref="B231" r:id="rId601" xr:uid="{604F9851-84B9-2948-A256-94519477B96A}"/>
    <hyperlink ref="B173" r:id="rId602" xr:uid="{4B4D6F4A-A0A6-194D-B7F7-B36DC1F27E5F}"/>
    <hyperlink ref="B85" r:id="rId603" xr:uid="{D366A451-5567-7547-AC05-4DF7D3EA7378}"/>
    <hyperlink ref="B112" r:id="rId604" xr:uid="{9522F7C1-2423-B140-B68E-51F8346FFCCA}"/>
    <hyperlink ref="B93" r:id="rId605" xr:uid="{6F7C80AA-F125-0C4D-B29B-E06EE62F9DB0}"/>
    <hyperlink ref="B249" r:id="rId606" xr:uid="{7735523A-9AC1-F34A-BFF7-B04A95AE4E4E}"/>
    <hyperlink ref="B92" r:id="rId607" xr:uid="{E771B785-66B9-DC40-B351-04F23634B2A0}"/>
    <hyperlink ref="B91" r:id="rId608" xr:uid="{3F6EFF2A-45FD-BB45-B8AA-3C5AEB38DC0C}"/>
    <hyperlink ref="B68" r:id="rId609" xr:uid="{AC2BA462-89FD-4E48-88AB-E649845BA519}"/>
    <hyperlink ref="B55" r:id="rId610" xr:uid="{6EC7FAA8-BE2A-4B4A-9F79-E2CDC8514926}"/>
    <hyperlink ref="B115" r:id="rId611" xr:uid="{F9572287-06C5-1246-B8B3-E53F961E362B}"/>
    <hyperlink ref="B24" r:id="rId612" xr:uid="{2D12A861-18FB-5142-9155-1439993AEB05}"/>
    <hyperlink ref="B237" r:id="rId613" xr:uid="{6837E5FC-336A-9143-90F4-842C92721AA8}"/>
    <hyperlink ref="B220" r:id="rId614" xr:uid="{4537DB3F-433C-5341-AE2A-25A6D963304A}"/>
    <hyperlink ref="B174" r:id="rId615" xr:uid="{FD76294D-4AC8-CE47-A8EF-3BE3118BB2DD}"/>
    <hyperlink ref="B51" r:id="rId616" xr:uid="{6154E927-E6AA-3A44-9969-197616EA65EC}"/>
    <hyperlink ref="B250" r:id="rId617" xr:uid="{0466F3D2-E292-4E4F-8411-3E5F5A3E8194}"/>
    <hyperlink ref="B109" r:id="rId618" xr:uid="{4835B9DA-416D-CB49-A084-080F4B637F19}"/>
    <hyperlink ref="B131" r:id="rId619" xr:uid="{C79F166E-C965-2240-92C4-A46C7475D068}"/>
    <hyperlink ref="B204" r:id="rId620" xr:uid="{65D97470-E880-B948-9A87-B4E709488AD7}"/>
    <hyperlink ref="B251" r:id="rId621" xr:uid="{C58BD948-621B-4541-9720-82FC4A770AC9}"/>
    <hyperlink ref="B214" r:id="rId622" xr:uid="{9330D312-C8B7-AC46-AC79-23ED8129A0DF}"/>
    <hyperlink ref="B175" r:id="rId623" xr:uid="{CBF8ED11-6D07-4D4A-BF01-2BB7C5866D66}"/>
    <hyperlink ref="B195" r:id="rId624" xr:uid="{81C37B3A-8E67-324D-9F8D-B8B21E46AA7D}"/>
    <hyperlink ref="B212" r:id="rId625" xr:uid="{12A6EA4E-E869-6F47-8113-00B24A7F5A5A}"/>
    <hyperlink ref="B178" r:id="rId626" xr:uid="{D04D0F7B-C7B9-004E-AAC5-BBC17E29B230}"/>
    <hyperlink ref="B101" r:id="rId627" xr:uid="{0D8176F7-9DEA-6948-B0B6-4362278083B0}"/>
    <hyperlink ref="B111" r:id="rId628" xr:uid="{EF9D8C9C-C213-EE4A-95F0-9C4843A68D52}"/>
    <hyperlink ref="B82" r:id="rId629" xr:uid="{327EEA8E-9EFB-D946-825D-90FF00BC2498}"/>
    <hyperlink ref="B225" r:id="rId630" xr:uid="{AC580CAF-ECD4-BF4A-9D7C-0669941A453C}"/>
    <hyperlink ref="B248" r:id="rId631" xr:uid="{02DD9C1F-3545-964E-88D1-923DD9CB2373}"/>
    <hyperlink ref="B215" r:id="rId632" xr:uid="{B3DA3692-4ADB-9C4F-ABE1-524DE0FB016B}"/>
    <hyperlink ref="B53" r:id="rId633" xr:uid="{9F5B969B-B334-E142-B565-A63AB70C47C6}"/>
    <hyperlink ref="B194" r:id="rId634" xr:uid="{9E4B71C4-6A64-8A4D-9DE7-6235695B6E6F}"/>
    <hyperlink ref="D81" r:id="rId635" xr:uid="{90F2EF74-0037-4B4C-80B9-E71C63ED0992}"/>
    <hyperlink ref="D243" r:id="rId636" xr:uid="{4EB76125-9319-5047-8924-23D7B43BE329}"/>
    <hyperlink ref="D90" r:id="rId637" xr:uid="{271E036C-1DE9-1845-AAF2-7866C116DA79}"/>
    <hyperlink ref="D89" r:id="rId638" xr:uid="{08C2267F-4490-9648-B348-85FD7129B58F}"/>
    <hyperlink ref="D104" r:id="rId639" xr:uid="{A008A369-86D9-AF47-8F48-12DA5B7A027B}"/>
    <hyperlink ref="D231" r:id="rId640" xr:uid="{8E3709D0-1D58-3444-8A65-B2A3B124441A}"/>
    <hyperlink ref="D173" r:id="rId641" xr:uid="{A139163F-9222-7941-8EAB-E2F4CAFC6128}"/>
    <hyperlink ref="D85" r:id="rId642" xr:uid="{1410C6B3-70CD-2C48-834D-56C5AAF59828}"/>
    <hyperlink ref="D249" r:id="rId643" xr:uid="{ABFC72CB-CD73-424F-B26C-8E82BE0479CE}"/>
    <hyperlink ref="D93" r:id="rId644" xr:uid="{C9579225-5314-0444-8ADA-E70FDF1FF467}"/>
    <hyperlink ref="D192" r:id="rId645" xr:uid="{C2D9C980-743D-554F-ACF3-DBE9912E0AD2}"/>
    <hyperlink ref="D55" r:id="rId646" xr:uid="{4B0B89EF-9D79-EB43-9003-4854287D1AA3}"/>
    <hyperlink ref="D24" r:id="rId647" xr:uid="{87FF620C-2145-5743-A106-0918B4B8F8B0}"/>
    <hyperlink ref="D174" r:id="rId648" xr:uid="{729E3CC6-5345-1F4A-9230-E736D5F9066D}"/>
    <hyperlink ref="D68" r:id="rId649" xr:uid="{7A01C676-5E6B-D249-A4A5-580D33DBBA6E}"/>
    <hyperlink ref="D91" r:id="rId650" xr:uid="{0A37690A-042F-834E-8E75-93787BB9D1C1}"/>
    <hyperlink ref="D92" r:id="rId651" xr:uid="{991B473B-FAEC-0744-84A3-05BDEA39B45D}"/>
    <hyperlink ref="D115" r:id="rId652" xr:uid="{0092ADFA-958F-EF48-8F61-8D37B20AF087}"/>
    <hyperlink ref="D220" r:id="rId653" xr:uid="{1237D6AE-B673-7845-BFCF-23FC01BECDEE}"/>
    <hyperlink ref="D112" r:id="rId654" xr:uid="{2EA424F7-062F-DF41-9636-B43B5D174CBF}"/>
    <hyperlink ref="D250" r:id="rId655" xr:uid="{E2905AE5-5F32-3841-BDAA-3DFF5B52218D}"/>
    <hyperlink ref="D204" r:id="rId656" xr:uid="{B5D77437-0B73-4F47-A53D-EF580B531D4E}"/>
    <hyperlink ref="D51" r:id="rId657" xr:uid="{F8B52872-D803-F443-8449-2C449261905B}"/>
    <hyperlink ref="D175" r:id="rId658" xr:uid="{18334ACE-853A-C941-A46E-52091660AB08}"/>
    <hyperlink ref="D251" r:id="rId659" xr:uid="{1ACA20BC-7FBC-C44B-8E4A-BF63FCB1D79B}"/>
    <hyperlink ref="D131" r:id="rId660" xr:uid="{78FEF239-F29E-504A-A659-04AF1055AEF9}"/>
    <hyperlink ref="D237" r:id="rId661" xr:uid="{7A2D4A66-C089-AD47-87FC-81E8A8A99453}"/>
    <hyperlink ref="D214" r:id="rId662" xr:uid="{FD7F65CA-D923-9846-949F-066CD71EDF0E}"/>
    <hyperlink ref="D225" r:id="rId663" xr:uid="{7AFE6DB4-4B45-D343-982E-6AA74CBAEF0F}"/>
    <hyperlink ref="D212" r:id="rId664" xr:uid="{3DA6E9FA-7DCE-D94F-A85F-961735944F28}"/>
    <hyperlink ref="D53" r:id="rId665" xr:uid="{AC837AE8-E28A-B049-9DB0-406378A1AEB9}"/>
    <hyperlink ref="D109" r:id="rId666" xr:uid="{B4FDB312-FB62-CF4A-820F-7C37FCA2F389}"/>
    <hyperlink ref="D248" r:id="rId667" xr:uid="{FDA9693D-FEC5-EC43-9206-58D8A8050DDD}"/>
    <hyperlink ref="D195" r:id="rId668" xr:uid="{AB437C2D-5600-3B4E-A185-5D153542BE4B}"/>
    <hyperlink ref="D194" r:id="rId669" xr:uid="{B9BCEE31-1401-2A48-A754-6C8F7A069433}"/>
    <hyperlink ref="D101" r:id="rId670" xr:uid="{B28B0B2E-F311-6142-A59E-BAB475476CDB}"/>
    <hyperlink ref="D215" r:id="rId671" xr:uid="{AC9A7D81-660A-5342-8980-D4095C3975B3}"/>
    <hyperlink ref="D82" r:id="rId672" xr:uid="{48739DFD-855D-204E-9067-CF598AF5973B}"/>
    <hyperlink ref="D111" r:id="rId673" xr:uid="{0ED3D476-6829-C745-80A6-49D8D029FA54}"/>
    <hyperlink ref="D178" r:id="rId674" xr:uid="{48CE1CF9-08E6-1A4A-808A-5C83C80DB489}"/>
    <hyperlink ref="B23" r:id="rId675" xr:uid="{AB149286-F969-EC4B-B269-2DEA4B919BE1}"/>
    <hyperlink ref="B38" r:id="rId676" xr:uid="{CDB8807F-A132-2440-90A0-5E2B76DD40DA}"/>
    <hyperlink ref="B39" r:id="rId677" xr:uid="{EC53F92A-B7DE-3F41-88C5-B13D4C6B3960}"/>
    <hyperlink ref="B54" r:id="rId678" xr:uid="{A765DBDB-9C77-2D47-B320-18FB477BB4D4}"/>
    <hyperlink ref="B60" r:id="rId679" xr:uid="{413884AB-28AF-5540-A22D-1484961BA114}"/>
    <hyperlink ref="B62" r:id="rId680" xr:uid="{D15F1344-BAF5-584A-BFB8-A08CB57789FE}"/>
    <hyperlink ref="B77" r:id="rId681" xr:uid="{C7CA5328-C637-A845-9F80-CD4DDAD040B6}"/>
    <hyperlink ref="B78" r:id="rId682" xr:uid="{76150A9F-B99C-F24A-89B3-23B4E263364D}"/>
    <hyperlink ref="B80" r:id="rId683" xr:uid="{257FC243-D32F-8E44-B234-9CBBECB8967B}"/>
    <hyperlink ref="B87" r:id="rId684" xr:uid="{235A3FB9-98B9-E145-932F-F9144B527D60}"/>
    <hyperlink ref="B98" r:id="rId685" xr:uid="{1359F8EC-055A-5E4F-B593-B072F64384E4}"/>
    <hyperlink ref="B201" r:id="rId686" xr:uid="{953D0113-B25E-EF44-9595-863A8EB80300}"/>
    <hyperlink ref="B139" r:id="rId687" xr:uid="{598B2961-0C7C-6A4B-9658-CCB97A72EB24}"/>
    <hyperlink ref="B190" r:id="rId688" xr:uid="{90A693A6-AD02-DA43-9F61-F34D0DB4F428}"/>
    <hyperlink ref="B29" r:id="rId689" xr:uid="{1C5DF3D1-6306-344F-8728-9134250BE6A8}"/>
    <hyperlink ref="B10" r:id="rId690" xr:uid="{C15A7D61-DF0A-914C-BDD7-A87C32EADE5D}"/>
    <hyperlink ref="B166" r:id="rId691" xr:uid="{86E5BCFC-B17C-6149-801A-C6D9018FB4AB}"/>
    <hyperlink ref="B210" r:id="rId692" xr:uid="{E4E7EC3B-47B3-C249-925C-242FC551A063}"/>
    <hyperlink ref="B46" r:id="rId693" xr:uid="{5878A284-3ACE-3F4C-91D2-82569B25EB52}"/>
    <hyperlink ref="B44" r:id="rId694" xr:uid="{F0A8E6C8-AF33-CB46-8DDE-CBC2E49CFBE3}"/>
    <hyperlink ref="B35" r:id="rId695" xr:uid="{B624B0EA-89DA-B54D-B729-54B3E4DD7C6E}"/>
    <hyperlink ref="B123" r:id="rId696" xr:uid="{FCEFAD3A-BC90-CD41-866D-575A864F1F0A}"/>
    <hyperlink ref="B4" r:id="rId697" xr:uid="{6D810F2A-5AEB-EC41-A720-D91E61598DED}"/>
    <hyperlink ref="B7" r:id="rId698" xr:uid="{02D836D7-56D9-DA45-B924-FE2837DE8B34}"/>
    <hyperlink ref="B16" r:id="rId699" xr:uid="{0747AD32-3F23-4640-902C-3CA32DC9D830}"/>
    <hyperlink ref="B106" r:id="rId700" xr:uid="{B6E9F009-223F-1E44-AAAA-5215D5C66D82}"/>
    <hyperlink ref="B107" r:id="rId701" xr:uid="{59D5A40A-7542-7145-85AC-A50267077A12}"/>
    <hyperlink ref="B113" r:id="rId702" xr:uid="{D0AD61DB-5D5E-0A44-AC04-05FE66B344DC}"/>
    <hyperlink ref="B117" r:id="rId703" xr:uid="{B8893D88-3C78-1A4F-A101-2F9D8220185B}"/>
    <hyperlink ref="B132" r:id="rId704" xr:uid="{C3B03234-56B5-124A-A63F-3F33C4AE7769}"/>
    <hyperlink ref="B134" r:id="rId705" xr:uid="{D731060A-BD36-3244-8423-E65C317D06C8}"/>
    <hyperlink ref="B138" r:id="rId706" xr:uid="{DE3C42F5-F314-4B49-BEDD-B58406A9B7A4}"/>
    <hyperlink ref="B140" r:id="rId707" xr:uid="{1C2839D5-21BD-2941-AF95-A41C2A0A5059}"/>
    <hyperlink ref="B145" r:id="rId708" xr:uid="{EAD0346C-1852-AF42-867A-59999064AB6B}"/>
    <hyperlink ref="B147" r:id="rId709" xr:uid="{CC61898B-8D53-B84B-B2E8-8513FEBD3062}"/>
    <hyperlink ref="B148" r:id="rId710" xr:uid="{C688463C-21C1-9B4E-B752-235BA843EB02}"/>
    <hyperlink ref="B149" r:id="rId711" xr:uid="{ED0442BD-01FC-154A-814C-F6F8CD99A8CC}"/>
    <hyperlink ref="B155" r:id="rId712" xr:uid="{41E3E336-C839-A746-90AD-3CAAEEFDD5B8}"/>
    <hyperlink ref="B156" r:id="rId713" xr:uid="{6AC15641-92EE-F046-A4EE-20B3FDC159EE}"/>
    <hyperlink ref="B167" r:id="rId714" xr:uid="{3DEB1985-9A4E-094C-9DBE-5D4FE22F5F34}"/>
    <hyperlink ref="B176" r:id="rId715" xr:uid="{81959C3A-E836-E141-85CC-E3E0DB75BDEA}"/>
    <hyperlink ref="B179" r:id="rId716" xr:uid="{A2371D97-E13C-7349-9407-EDC0CE564D4B}"/>
    <hyperlink ref="B182" r:id="rId717" xr:uid="{BF6D18A1-ECFB-9647-A701-B1ED3D4A34B4}"/>
    <hyperlink ref="B200" r:id="rId718" xr:uid="{5CB0E513-0BCF-DA48-B59B-DB042C45F858}"/>
    <hyperlink ref="B203" r:id="rId719" xr:uid="{6FB92F4E-68AA-C24A-8E21-D936CFC75BF3}"/>
    <hyperlink ref="B222" r:id="rId720" xr:uid="{2DE3A839-014B-C04D-A96B-247D7CD9E503}"/>
    <hyperlink ref="B232" r:id="rId721" xr:uid="{CD16AA09-5A4A-B645-B662-AFE0BBC14A81}"/>
    <hyperlink ref="B234" r:id="rId722" xr:uid="{84B8231B-B333-8E4B-A43A-736C03573105}"/>
    <hyperlink ref="B254" r:id="rId723" xr:uid="{13D851A8-EEA3-3F42-9A51-77505D2426FF}"/>
    <hyperlink ref="B241" r:id="rId724" xr:uid="{48F4166C-C8CB-AA4E-8847-DED14EBDF782}"/>
    <hyperlink ref="B242" r:id="rId725" xr:uid="{F51922E2-9BCE-AD4A-86EB-791C91EAE940}"/>
    <hyperlink ref="D201" r:id="rId726" xr:uid="{44C21E66-0ED0-0142-B8E8-0DE38C8D430D}"/>
    <hyperlink ref="D139" r:id="rId727" xr:uid="{4E29D867-8DAF-0649-8788-302785327077}"/>
    <hyperlink ref="D190" r:id="rId728" xr:uid="{DC25A0CC-39B5-8E45-8555-49B560F79B55}"/>
    <hyperlink ref="D210" r:id="rId729" xr:uid="{84155912-B692-8E45-B345-9749177EBDEE}"/>
    <hyperlink ref="D166" r:id="rId730" xr:uid="{68118006-5BF7-A841-8C3C-6AE2619CA6CB}"/>
    <hyperlink ref="D44" r:id="rId731" xr:uid="{7C0D7C26-3C8E-2747-963C-CF7DAD6EA571}"/>
    <hyperlink ref="D123" r:id="rId732" xr:uid="{3EEF8084-46FF-8744-A186-7181B466E11B}"/>
    <hyperlink ref="D242" r:id="rId733" xr:uid="{B1B663AD-69CC-EF4A-B8F4-9D27B8505446}"/>
    <hyperlink ref="D140" r:id="rId734" xr:uid="{555E87E1-4F85-F544-8587-5EAF364A170C}"/>
    <hyperlink ref="D155" r:id="rId735" xr:uid="{BAE21370-D253-5C4D-B555-1A5A092F78A2}"/>
    <hyperlink ref="D10" r:id="rId736" xr:uid="{D402A189-C4ED-4840-A86F-2CFA8CEA1A36}"/>
    <hyperlink ref="D35" r:id="rId737" xr:uid="{564125DB-6EC2-1941-BFC2-8A84D14D0816}"/>
    <hyperlink ref="D46" r:id="rId738" xr:uid="{D37FFD36-5087-F244-9CB5-629F0548FE21}"/>
    <hyperlink ref="D4" r:id="rId739" xr:uid="{4CBF7DB5-1594-AF4A-AB64-BE0CE4ADCFCB}"/>
    <hyperlink ref="D167" r:id="rId740" xr:uid="{54C1F010-6470-504E-8581-531661359470}"/>
    <hyperlink ref="D39" r:id="rId741" xr:uid="{E6FC912F-1239-334F-AB7C-F4E8E59F7F44}"/>
    <hyperlink ref="D29" r:id="rId742" xr:uid="{6737224A-C11B-AE4E-A358-8835C35D8F9F}"/>
    <hyperlink ref="D179" r:id="rId743" xr:uid="{CBDAF26E-1B37-4A41-A5EC-E901931CFC87}"/>
    <hyperlink ref="D138" r:id="rId744" xr:uid="{E8DBE1E6-17B3-5F4D-B839-ED8B34E67C56}"/>
    <hyperlink ref="D87" r:id="rId745" xr:uid="{F3B24CD3-E99C-AC4C-B927-9F81C98EF2F5}"/>
    <hyperlink ref="D98" r:id="rId746" xr:uid="{B665413A-9B9A-684A-9006-32A4E149FBE6}"/>
    <hyperlink ref="D78" r:id="rId747" xr:uid="{2936D57F-FE26-7243-B6B8-5C0EA9F24881}"/>
    <hyperlink ref="D54" r:id="rId748" xr:uid="{8DFB1C7F-DBD3-B845-8521-A545905D267C}"/>
    <hyperlink ref="D62" r:id="rId749" xr:uid="{1CF7E10D-9117-4E4C-9D45-40EAD79DED5E}"/>
    <hyperlink ref="D234" r:id="rId750" xr:uid="{61CB4385-E6F1-D14A-9828-E3088B33C45A}"/>
    <hyperlink ref="D38" r:id="rId751" xr:uid="{3228912A-49C9-144A-B40B-D303CDDFFF71}"/>
    <hyperlink ref="D113" r:id="rId752" xr:uid="{A18ED5AE-8144-D247-A5A1-2BB6E81B1AB4}"/>
    <hyperlink ref="D232" r:id="rId753" xr:uid="{2EDD81FC-F197-264E-97EB-9BAB18D5475F}"/>
    <hyperlink ref="D60" r:id="rId754" xr:uid="{1343A45B-631A-EB4B-84F2-F6D6302AA1F6}"/>
    <hyperlink ref="D176" r:id="rId755" xr:uid="{A553ED7E-3916-0C4D-BE3C-FA828EA5E8B1}"/>
    <hyperlink ref="D156" r:id="rId756" xr:uid="{1CE4F0CB-9E95-9B4A-9D05-B89B3F8E26D1}"/>
    <hyperlink ref="D222" r:id="rId757" xr:uid="{06A94BCC-2D60-AC43-8066-114DAA130BAF}"/>
    <hyperlink ref="D147" r:id="rId758" xr:uid="{D2EBAF0B-36BE-FF47-B197-17DFFA4C2BFB}"/>
    <hyperlink ref="D23" r:id="rId759" xr:uid="{25FAF670-6AEB-1D4F-BD36-E5D3362074C1}"/>
    <hyperlink ref="D254" r:id="rId760" xr:uid="{A774F1D9-8A6D-6942-8A3E-7F56C9E9E483}"/>
    <hyperlink ref="D241" r:id="rId761" xr:uid="{F6FC3733-07DD-3542-83EC-6399AD718E7F}"/>
    <hyperlink ref="D132" r:id="rId762" xr:uid="{F3FB5B73-E064-5A42-9E10-6C02FB1F308C}"/>
    <hyperlink ref="D117" r:id="rId763" xr:uid="{A0291AC0-0BFC-8847-AD02-B9430E0EFF1D}"/>
    <hyperlink ref="D200" r:id="rId764" xr:uid="{834C2731-7B87-C34C-A5F0-0A82BAC56C1A}"/>
    <hyperlink ref="D149" r:id="rId765" xr:uid="{77114F12-4823-1146-9981-BE75F6CA2ACC}"/>
    <hyperlink ref="D106" r:id="rId766" xr:uid="{1F36FEEB-DAA4-8D44-8B4B-7E981C15E3B7}"/>
    <hyperlink ref="D203" r:id="rId767" xr:uid="{B3923F01-B4F6-B04B-B8FB-86C3A1C7D735}"/>
    <hyperlink ref="D107" r:id="rId768" xr:uid="{EE23CA5E-BBD7-8342-A725-932812C690B4}"/>
    <hyperlink ref="D80" r:id="rId769" xr:uid="{52CA8B9B-E807-3241-9193-5C51CDC2434B}"/>
    <hyperlink ref="D182" r:id="rId770" xr:uid="{11F2C72F-FC59-C04E-B2D2-0B1DF032F2E7}"/>
    <hyperlink ref="D7" r:id="rId771" xr:uid="{4C801577-B823-A443-A4EA-7596A0FFE265}"/>
    <hyperlink ref="D145" r:id="rId772" xr:uid="{4D24EA66-1901-1A4D-823B-D5C8308A55B4}"/>
    <hyperlink ref="D148" r:id="rId773" xr:uid="{E5977D24-EC4B-0645-88A7-872A0433732F}"/>
    <hyperlink ref="D134" r:id="rId774" xr:uid="{C90DB4E7-0589-424F-BCF8-C65EDF26263B}"/>
    <hyperlink ref="D77" r:id="rId775" xr:uid="{478C545C-0400-5B4D-8D7F-9128BEF25090}"/>
    <hyperlink ref="D16" r:id="rId776" xr:uid="{C0605B8A-FE60-9748-9447-31978E87A478}"/>
    <hyperlink ref="I201" r:id="rId777" xr:uid="{AF18B9D2-602F-7C42-9144-9A66AAA2C33F}"/>
    <hyperlink ref="I139" r:id="rId778" xr:uid="{FC9CA611-919F-A248-9AF9-5DFE71155C91}"/>
    <hyperlink ref="I29" r:id="rId779" xr:uid="{613BB255-A960-014B-9362-DC471D8BFC41}"/>
    <hyperlink ref="I232" r:id="rId780" xr:uid="{D33DC07F-3C41-1945-AAC9-9B039D14DC71}"/>
    <hyperlink ref="I166" r:id="rId781" xr:uid="{1A12A47C-0032-9A44-BDC4-018A4DC5B061}"/>
    <hyperlink ref="I190" r:id="rId782" xr:uid="{A725F87E-A40A-3645-A746-FF65FD1C297D}"/>
    <hyperlink ref="I10" r:id="rId783" xr:uid="{09D4A3E2-43C7-964F-8753-D67E033FB709}"/>
    <hyperlink ref="I38" r:id="rId784" xr:uid="{8792D910-3B97-6949-8D62-E47CD852EA34}"/>
    <hyperlink ref="I210" r:id="rId785" xr:uid="{3C0F4B8F-7699-0B47-BB64-94E32BD80CAF}"/>
    <hyperlink ref="I78" r:id="rId786" xr:uid="{3D1DDF1A-EC03-1F47-A11F-77A6DDA24A9A}"/>
    <hyperlink ref="I222" r:id="rId787" xr:uid="{B3E12915-9DC9-7F45-99F4-D72B61580978}"/>
    <hyperlink ref="I113" r:id="rId788" xr:uid="{F0B5F365-7BCA-8C48-9E39-B2FDB145E019}"/>
    <hyperlink ref="I123" r:id="rId789" xr:uid="{875C2AC6-A32D-E64C-B2ED-3F568FC0DEE1}"/>
    <hyperlink ref="I147" r:id="rId790" xr:uid="{20589188-2ED9-5848-B9B5-CA71172B202A}"/>
    <hyperlink ref="I98" r:id="rId791" xr:uid="{C2763C93-15C6-9643-A030-074BC6175630}"/>
    <hyperlink ref="I35" r:id="rId792" xr:uid="{BD2C3DA4-C592-3E49-9A1D-3193890CF403}"/>
    <hyperlink ref="I242" r:id="rId793" xr:uid="{7ED07D49-AD0E-BB48-A041-D0495D236F77}"/>
    <hyperlink ref="I149" r:id="rId794" xr:uid="{431A02DA-A92F-EE49-88B0-061351F090D7}"/>
    <hyperlink ref="I234" r:id="rId795" xr:uid="{F9CD52BC-9FF8-0D48-9C7D-90E39F700482}"/>
    <hyperlink ref="I54" r:id="rId796" xr:uid="{5B8D9179-D202-924A-A578-147A6F813007}"/>
    <hyperlink ref="I62" r:id="rId797" xr:uid="{B56EE3C8-9EE1-6A47-B0D8-AAE07D92A3BA}"/>
    <hyperlink ref="I134" r:id="rId798" xr:uid="{2C5CFCA3-0BBC-FB49-A126-BCBDC6FBBF2A}"/>
    <hyperlink ref="I39" r:id="rId799" xr:uid="{217E5930-C373-3748-9625-795F0E9E9062}"/>
    <hyperlink ref="I46" r:id="rId800" xr:uid="{1A2891B9-987F-5244-93E4-6C5F86E5A176}"/>
    <hyperlink ref="I167" r:id="rId801" xr:uid="{4A840A1A-33B1-684D-813C-5FD2868BC969}"/>
    <hyperlink ref="I4" r:id="rId802" xr:uid="{1A5171D1-30BB-7543-B392-3A4712166DCA}"/>
    <hyperlink ref="I156" r:id="rId803" xr:uid="{3081D580-C94C-D741-BEBF-E4FA01E90580}"/>
    <hyperlink ref="I140" r:id="rId804" xr:uid="{4C376625-2858-0C49-A39D-ECCCDB760057}"/>
    <hyperlink ref="I77" r:id="rId805" xr:uid="{A6BE81F9-3A0A-1545-AD4C-BB85291DB64B}"/>
    <hyperlink ref="I182" r:id="rId806" xr:uid="{F471ACFF-5D6A-0047-8A1D-81D22DAC6D7C}"/>
    <hyperlink ref="I138" r:id="rId807" xr:uid="{7A86A253-F233-0744-8F28-59ECB2C005CC}"/>
    <hyperlink ref="I7" r:id="rId808" xr:uid="{A009BB40-F388-6244-8DC7-B2C5ECFD892C}"/>
    <hyperlink ref="I87" r:id="rId809" xr:uid="{40E24213-0DAD-3349-94AA-395D47936358}"/>
    <hyperlink ref="I132" r:id="rId810" xr:uid="{D602A4D6-5B5F-3840-969A-99EF3DA5B4EB}"/>
    <hyperlink ref="I16" r:id="rId811" xr:uid="{19323320-12D2-5E45-A109-5C8A79D97C57}"/>
    <hyperlink ref="I254" r:id="rId812" xr:uid="{6100B64B-9F67-E446-83C0-CE7AD408F733}"/>
    <hyperlink ref="I107" r:id="rId813" xr:uid="{45A48CEA-4D0C-A143-AF6C-161ADABC724C}"/>
    <hyperlink ref="I148" r:id="rId814" xr:uid="{068CE3BC-5422-8845-AC37-A2E90C84E81D}"/>
    <hyperlink ref="I80" r:id="rId815" xr:uid="{126E4668-636A-2345-A7FF-ED2FA932D7F7}"/>
    <hyperlink ref="I117" r:id="rId816" xr:uid="{3323A3DD-0ED1-8F47-90B0-27F3FB55E94C}"/>
    <hyperlink ref="I145" r:id="rId817" xr:uid="{41F47EF0-C6C9-3E4B-8B26-BCD7C7038D91}"/>
    <hyperlink ref="I200" r:id="rId818" xr:uid="{40A38417-619B-664C-A4CA-50E99326E091}"/>
    <hyperlink ref="I176" r:id="rId819" xr:uid="{C894CBC0-81F1-D340-994D-CBC53B8BBF1A}"/>
    <hyperlink ref="I203" r:id="rId820" xr:uid="{9FF4AC9E-0FE4-5141-89AD-CA8F7D6F4E38}"/>
    <hyperlink ref="I241" r:id="rId821" xr:uid="{C2D2E8F7-FEFB-D645-8701-64FA9FA251EF}"/>
    <hyperlink ref="I44" r:id="rId822" xr:uid="{8D5FEA1C-2135-9543-A176-9E1E6D15673C}"/>
    <hyperlink ref="I179" r:id="rId823" xr:uid="{BCD7BBAC-373C-3241-8302-50FEE78AD03A}"/>
    <hyperlink ref="I60" r:id="rId824" xr:uid="{2BAC466D-18AD-4F49-A0EC-07EE900505DA}"/>
    <hyperlink ref="I106" r:id="rId825" xr:uid="{BCD6F831-55F1-5543-AE65-0616AD4D1A10}"/>
    <hyperlink ref="I23" r:id="rId826" xr:uid="{D21B6799-4F05-FC46-AE7C-67AC076FEFA2}"/>
    <hyperlink ref="I155" r:id="rId827" xr:uid="{DCA5BD4D-20EE-424D-96E8-4901388B3303}"/>
    <hyperlink ref="G38" r:id="rId828" xr:uid="{A00A9D34-38AE-C646-9C88-101BCD481397}"/>
    <hyperlink ref="G7" r:id="rId829" xr:uid="{060FE061-B68B-674B-BFCF-4EAFB184D55B}"/>
    <hyperlink ref="G132" r:id="rId830" xr:uid="{CBF7B392-5F20-774A-89DA-256AE6416000}"/>
    <hyperlink ref="G147" r:id="rId831" xr:uid="{676AD578-E9D7-084B-AD49-2DD6DC5BB2E7}"/>
    <hyperlink ref="G200" r:id="rId832" xr:uid="{BE990E10-ABD1-7A42-B17C-F288E57AC996}"/>
    <hyperlink ref="G23" r:id="rId833" xr:uid="{3D0395BE-9E59-F040-96D6-D1B7F5C84D0E}"/>
    <hyperlink ref="G77" r:id="rId834" xr:uid="{71816DBE-28BF-C147-9234-7F3310B32E4E}"/>
    <hyperlink ref="G234" r:id="rId835" xr:uid="{832BC298-C093-EB4B-9F46-3AA7AF996EC3}"/>
    <hyperlink ref="G107" r:id="rId836" xr:uid="{4B21338C-8486-1041-8D22-817B7025D039}"/>
    <hyperlink ref="G203" r:id="rId837" xr:uid="{05D29FDA-15A5-C541-A1A1-609BB712EF0E}"/>
    <hyperlink ref="G54" r:id="rId838" xr:uid="{BA9989DB-4961-8A42-BA84-20C7D8D99532}"/>
    <hyperlink ref="G62" r:id="rId839" xr:uid="{B9F25177-F515-1B4C-901B-36BB22CDF6EC}"/>
    <hyperlink ref="G16" r:id="rId840" xr:uid="{FF2332F8-FD8C-014C-94A0-22ADE970A7C3}"/>
    <hyperlink ref="G156" r:id="rId841" xr:uid="{FF308F26-239C-C840-9F22-7539346A0CD4}"/>
    <hyperlink ref="G106" r:id="rId842" xr:uid="{D82D2A59-1CDD-4148-91AF-D01E89394370}"/>
    <hyperlink ref="G148" r:id="rId843" xr:uid="{223F6580-A203-714B-96DD-4D3F7144B6C6}"/>
    <hyperlink ref="G98" r:id="rId844" xr:uid="{A0B51D65-0AD3-3949-BE42-704CB3759A4F}"/>
    <hyperlink ref="G134" r:id="rId845" xr:uid="{68BA5018-FBFE-2B4F-9AC3-EDA4FA0F38F1}"/>
    <hyperlink ref="G232" r:id="rId846" xr:uid="{A8F19129-5428-2C4F-AF8E-3DDACF5FE67D}"/>
    <hyperlink ref="G149" r:id="rId847" xr:uid="{D3CB4EA6-E6B6-9C43-8F6E-7E3DDCA44ACB}"/>
    <hyperlink ref="G145" r:id="rId848" xr:uid="{43653D3A-4DD1-FF4C-B129-E89EE1E2EE9E}"/>
    <hyperlink ref="G80" r:id="rId849" xr:uid="{B2B73699-6F43-6944-A0D6-1AEF13AF95FD}"/>
    <hyperlink ref="G254" r:id="rId850" xr:uid="{117A385D-7675-0D43-ABFB-D61582A08E17}"/>
    <hyperlink ref="G60" r:id="rId851" xr:uid="{59D959D5-853C-E44B-95EA-50404D40CB1A}"/>
    <hyperlink ref="G182" r:id="rId852" xr:uid="{65FAA6FE-AB2A-B14C-A6C3-A41C0A4FB92F}"/>
    <hyperlink ref="G167" r:id="rId853" xr:uid="{B4A9E8D5-1D0B-4F43-9879-851574F44AFE}"/>
    <hyperlink ref="G117" r:id="rId854" xr:uid="{9A3606B4-E4A4-8E43-827F-85C8CB7B4089}"/>
    <hyperlink ref="G179" r:id="rId855" xr:uid="{5F971350-252B-0149-B339-C5329F35F21F}"/>
    <hyperlink ref="G113" r:id="rId856" xr:uid="{A945E0A2-5602-7B47-9724-1A0763110C22}"/>
    <hyperlink ref="G35" r:id="rId857" xr:uid="{108DC3EB-BD1C-8E43-9B02-BB21C48CCD8E}"/>
    <hyperlink ref="G4" r:id="rId858" xr:uid="{DE8D3686-36F3-AC4F-8089-CC642E2F4869}"/>
    <hyperlink ref="G87" r:id="rId859" xr:uid="{9BD5E04A-F3CB-7C42-94A8-EE1E4B81D205}"/>
    <hyperlink ref="G138" r:id="rId860" xr:uid="{A07037EB-16F6-6343-B523-089331881EB1}"/>
    <hyperlink ref="G78" r:id="rId861" xr:uid="{2D9EAFEF-BDD0-184B-8AB0-F64C2732DE67}"/>
    <hyperlink ref="G46" r:id="rId862" xr:uid="{4C969843-D737-264B-90F4-84132670CD38}"/>
    <hyperlink ref="G190" r:id="rId863" xr:uid="{6759DE0D-17BE-9B4D-A35B-74746AF77018}"/>
    <hyperlink ref="G242" r:id="rId864" xr:uid="{C0412523-EB34-7E47-B97C-6F1B98F15EFF}"/>
    <hyperlink ref="G155" r:id="rId865" xr:uid="{371AB116-7BC0-7B4E-A714-66F874F639B6}"/>
    <hyperlink ref="G39" r:id="rId866" xr:uid="{1AAA227F-6FFC-B94B-A4C9-9F98E6723C84}"/>
    <hyperlink ref="G176" r:id="rId867" xr:uid="{98B4FA3A-6822-BD41-BA50-7DA0B3C4C3C2}"/>
    <hyperlink ref="G123" r:id="rId868" xr:uid="{4F12C092-3EEE-6940-8CBE-BAB5D1C1BE2F}"/>
    <hyperlink ref="G222" r:id="rId869" xr:uid="{233B0F41-64D4-E647-979F-71C19DFED106}"/>
    <hyperlink ref="G210" r:id="rId870" xr:uid="{06199796-753C-9E41-92D9-71A4F6BDA4F3}"/>
    <hyperlink ref="G44" r:id="rId871" xr:uid="{7A58FB0F-5D09-1949-92D8-576D0267C900}"/>
    <hyperlink ref="G241" r:id="rId872" xr:uid="{DAC3FBF5-ADB3-7E41-A008-D47CC86E42F7}"/>
    <hyperlink ref="G166" r:id="rId873" xr:uid="{CCD7B54D-64AC-D548-BEA7-F0CF9DE265A3}"/>
    <hyperlink ref="G140" r:id="rId874" display="Laborartoires Pierre Fabre" xr:uid="{D966BD68-F809-8446-8301-924084845965}"/>
    <hyperlink ref="G29" r:id="rId875" xr:uid="{5B41DD3F-FF97-594C-B99A-6029DC7B0241}"/>
    <hyperlink ref="G10" r:id="rId876" xr:uid="{4DCA0435-77AF-704B-8E26-423B98B27778}"/>
    <hyperlink ref="G139" r:id="rId877" xr:uid="{6D4D5F48-21E7-4C40-9ADA-B7F279965580}"/>
    <hyperlink ref="G201" r:id="rId878" xr:uid="{7F2C878E-1B17-5D46-879B-4D248B0EAFD0}"/>
    <hyperlink ref="B197" r:id="rId879" xr:uid="{8473E2A9-445A-4C46-93F3-8E73BB47DBED}"/>
    <hyperlink ref="D197" r:id="rId880" xr:uid="{A099C5D6-4855-1042-BC9C-44E1001A833A}"/>
    <hyperlink ref="B26" r:id="rId881" xr:uid="{62A0CB2B-DDAB-0440-B6FF-1D0B8EFFDE2A}"/>
    <hyperlink ref="B110" r:id="rId882" xr:uid="{EB482F5B-9884-1D47-B78A-35A70EA9B576}"/>
    <hyperlink ref="B163" r:id="rId883" xr:uid="{02926105-04DF-4B4F-B5F0-A58A20CA086D}"/>
    <hyperlink ref="B180" r:id="rId884" xr:uid="{5F67634C-C1A5-0843-8EDB-730B68F814EA}"/>
    <hyperlink ref="D26" r:id="rId885" xr:uid="{E317FEFA-FA8B-3849-80B0-6DBAB0D14B69}"/>
    <hyperlink ref="D110" r:id="rId886" xr:uid="{32F3DAC3-30C6-3644-AD97-161FFF0CEEF6}"/>
    <hyperlink ref="D163" r:id="rId887" xr:uid="{213D14A7-980D-DD47-84AF-48D703150184}"/>
    <hyperlink ref="D180" r:id="rId888" xr:uid="{4745B7B1-CC03-7B49-9234-85FB1FC480EF}"/>
    <hyperlink ref="D216" r:id="rId889" xr:uid="{CCFDA36D-9E8C-534D-87B7-223F1BF8E3F1}"/>
    <hyperlink ref="D27" r:id="rId890" xr:uid="{3DB50735-C437-7A4F-BF23-E54D2C2B7214}"/>
    <hyperlink ref="D142" r:id="rId891" xr:uid="{5DD426CD-F2A6-B842-B961-3645C65E84B7}"/>
    <hyperlink ref="D70" r:id="rId892" xr:uid="{828390D2-3405-AC44-9161-02A92CA3491A}"/>
    <hyperlink ref="D96" r:id="rId893" xr:uid="{8DE0F148-DBB6-CD42-920C-49538E31B02F}"/>
    <hyperlink ref="B216" r:id="rId894" xr:uid="{1E243CD0-87D6-5146-A7F7-59BE34E28F32}"/>
    <hyperlink ref="B27" r:id="rId895" xr:uid="{B705CD4F-832D-5D4F-A921-52C11A9CC059}"/>
    <hyperlink ref="B142" r:id="rId896" xr:uid="{FDB72F5E-CDBD-084F-B6D8-6B9AEB4B9B84}"/>
    <hyperlink ref="B70" r:id="rId897" xr:uid="{CBAA3F62-B4DA-3349-9AFD-8BEDA2C6EA7F}"/>
    <hyperlink ref="B96" r:id="rId898" xr:uid="{533F27A4-38BF-974A-B819-290B9EB8BFE7}"/>
    <hyperlink ref="D154" r:id="rId899" xr:uid="{5421A3BB-47BF-E64A-BE29-BD6288209822}"/>
    <hyperlink ref="D207" r:id="rId900" xr:uid="{A9886ED7-D778-4040-A529-05C4A4402C0A}"/>
    <hyperlink ref="D94" r:id="rId901" xr:uid="{5E07FF0C-80AA-0547-90B3-7B7F649FDC47}"/>
    <hyperlink ref="D230" r:id="rId902" xr:uid="{A5CB8669-1DEC-8949-A923-89743908D3DD}"/>
    <hyperlink ref="D125" r:id="rId903" xr:uid="{D51923C1-DEA7-B14A-B7DB-AAFC4824F1AA}"/>
    <hyperlink ref="D79" r:id="rId904" xr:uid="{6C89971B-17C5-A646-921C-280A93F54973}"/>
    <hyperlink ref="D73" r:id="rId905" xr:uid="{7BBCE239-E702-2647-A2E0-093447CEEAD9}"/>
    <hyperlink ref="D120" r:id="rId906" xr:uid="{E3765B5C-8607-7A4D-A200-1CBB574831EE}"/>
    <hyperlink ref="D191" r:id="rId907" xr:uid="{EB19B60E-59F9-C640-BC60-CE15262287DF}"/>
    <hyperlink ref="D133" r:id="rId908" xr:uid="{376812A3-FE72-434F-84C1-B7D2AFF4F1B0}"/>
    <hyperlink ref="B154" r:id="rId909" xr:uid="{D7E01CDC-3314-B64A-B411-675EEB0BEC01}"/>
    <hyperlink ref="B207" r:id="rId910" xr:uid="{0E21D256-ADF3-2E40-949A-4F722F2F0131}"/>
    <hyperlink ref="B94" r:id="rId911" xr:uid="{53CB1A94-FCB5-4E4C-976A-141487D806F1}"/>
    <hyperlink ref="B230" r:id="rId912" xr:uid="{410EB0AC-2992-0440-84A7-2F3F0B171D28}"/>
    <hyperlink ref="B125" r:id="rId913" xr:uid="{A9118C22-C6E7-E349-AF6A-33FBB76663D9}"/>
    <hyperlink ref="B79" r:id="rId914" xr:uid="{13E712EC-E30E-DF42-936D-72AAB73056A3}"/>
    <hyperlink ref="B73" r:id="rId915" xr:uid="{21B37483-EE34-7345-ADB3-2C6EB7CCBB30}"/>
    <hyperlink ref="B120" r:id="rId916" xr:uid="{9508CECE-ADD9-0648-AF94-C1B5D40AED52}"/>
    <hyperlink ref="B191" r:id="rId917" xr:uid="{D9EE1B78-3A0F-5B43-B42F-A8B772E066A1}"/>
    <hyperlink ref="B133" r:id="rId918" xr:uid="{C18979B2-A4AF-6C4D-857D-E31E1EBFBC27}"/>
    <hyperlink ref="D183" r:id="rId919" xr:uid="{1D917778-3ABF-A04A-9300-F9221277AD4A}"/>
    <hyperlink ref="D99" r:id="rId920" xr:uid="{62B82F20-D649-B349-84F8-CB5FB5D6FC4D}"/>
    <hyperlink ref="D40" r:id="rId921" xr:uid="{F4D6D524-34AE-E041-A583-DCEC5E8FC033}"/>
    <hyperlink ref="D246" r:id="rId922" xr:uid="{A7F23FF3-1E87-534C-A38A-0F4DE7EF9D2C}"/>
    <hyperlink ref="D124" r:id="rId923" xr:uid="{1CD771DC-3FF5-D544-81A9-F5A1A9F3E87C}"/>
    <hyperlink ref="D205" r:id="rId924" xr:uid="{360D5E65-D06C-D547-81C4-8E34D984AC4B}"/>
    <hyperlink ref="D3" r:id="rId925" xr:uid="{144A3B43-F951-FC49-9B19-197C6BEF4E5A}"/>
    <hyperlink ref="D151" r:id="rId926" xr:uid="{74DDB588-7042-7447-8DEC-97EA2A663C02}"/>
    <hyperlink ref="D177" r:id="rId927" xr:uid="{7462A501-587D-054A-979D-A5B8159948EC}"/>
    <hyperlink ref="D74" r:id="rId928" xr:uid="{22B79D63-1225-E14C-9AB8-B28D89A059C3}"/>
    <hyperlink ref="B183" r:id="rId929" xr:uid="{BA60AA54-8E57-6C4F-82DE-DAB015F0A05F}"/>
    <hyperlink ref="B99" r:id="rId930" xr:uid="{7DCECB6C-1139-1F49-9A87-2651BB9E08DA}"/>
    <hyperlink ref="B40" r:id="rId931" xr:uid="{484139AE-D724-9E49-AA48-8A5FFB5E1B8E}"/>
    <hyperlink ref="B246" r:id="rId932" xr:uid="{21D11EE1-46AE-AC4F-B53E-35860ACBDCA2}"/>
    <hyperlink ref="B124" r:id="rId933" xr:uid="{03AF5C82-D55D-4F40-A4D5-7DEAB525AB23}"/>
    <hyperlink ref="B205" r:id="rId934" xr:uid="{668BDCE2-F984-0746-B988-7B04ADAC62FA}"/>
    <hyperlink ref="B3" r:id="rId935" xr:uid="{DD4012B1-67DB-2049-AA3F-FEA244E46BC9}"/>
    <hyperlink ref="B151" r:id="rId936" xr:uid="{4F3A47D5-82B5-7940-B720-7C35828F8BEC}"/>
    <hyperlink ref="B177" r:id="rId937" xr:uid="{8772441D-34D1-2B44-9C67-FB03920568AC}"/>
    <hyperlink ref="B74" r:id="rId938" xr:uid="{8B84CAFE-57D4-4348-A120-4F860A1DCACF}"/>
    <hyperlink ref="D118" r:id="rId939" xr:uid="{00C2776E-CD51-F548-9DE2-69AA7D891365}"/>
    <hyperlink ref="D59" r:id="rId940" xr:uid="{DB739F2D-B9D2-6E41-A8D7-35AEA6E47444}"/>
    <hyperlink ref="D223" r:id="rId941" xr:uid="{21B60C33-BCBB-D14D-B97E-C9895E8E7138}"/>
    <hyperlink ref="D160" r:id="rId942" xr:uid="{55805740-58C1-A045-939A-EFA43AB185D7}"/>
    <hyperlink ref="D126" r:id="rId943" xr:uid="{93683321-AD9D-F54A-993E-24819D55A3B8}"/>
    <hyperlink ref="D141" r:id="rId944" xr:uid="{D595874F-FD05-5D48-94D9-4A56CF8DC7C7}"/>
    <hyperlink ref="D42" r:id="rId945" xr:uid="{55896A94-5609-C84B-A841-7A357491A334}"/>
    <hyperlink ref="D161" r:id="rId946" xr:uid="{283F05CD-7A22-C345-9144-15459BC297F0}"/>
    <hyperlink ref="D235" r:id="rId947" xr:uid="{D0F1F827-7550-2C43-8710-5140330895B4}"/>
    <hyperlink ref="D69" r:id="rId948" xr:uid="{BAAF5710-F03C-4C4A-874B-89F6000FDE1D}"/>
    <hyperlink ref="B118" r:id="rId949" xr:uid="{ED1FA04E-8899-8548-B819-DC42B6867422}"/>
    <hyperlink ref="B59" r:id="rId950" xr:uid="{8B9A90FD-52EE-A448-A67F-A45800717508}"/>
    <hyperlink ref="B223" r:id="rId951" xr:uid="{1FD6F7E7-2143-2E4A-B3DD-5DB25AB578A0}"/>
    <hyperlink ref="B160" r:id="rId952" xr:uid="{95EC2E1E-7512-6245-B6E2-C9CD4A814B9C}"/>
    <hyperlink ref="B126" r:id="rId953" xr:uid="{B75E9390-02CB-244E-A20B-4A0D52E22FE6}"/>
    <hyperlink ref="B141" r:id="rId954" xr:uid="{EB795F09-4725-A54F-B78C-087147E2C73A}"/>
    <hyperlink ref="B42" r:id="rId955" xr:uid="{9AA6D8B2-052E-464C-9A62-286E78535D51}"/>
    <hyperlink ref="B161" r:id="rId956" xr:uid="{41415D51-13A9-9C45-8F85-D18216DC90E5}"/>
    <hyperlink ref="B235" r:id="rId957" xr:uid="{A541083D-0F39-FE42-B355-262CF41615FA}"/>
    <hyperlink ref="B69" r:id="rId958" xr:uid="{85E77119-FE47-E64C-B039-30569C9E22E8}"/>
    <hyperlink ref="G197" r:id="rId959" xr:uid="{9440F1A1-3DAB-1843-83B9-D29DB05A160A}"/>
    <hyperlink ref="G3" r:id="rId960" xr:uid="{C6A2B5FC-E4FB-8443-B6E1-7777A8627170}"/>
    <hyperlink ref="G40" r:id="rId961" xr:uid="{142CCCDA-9169-E645-B671-FCB2D9F6E106}"/>
    <hyperlink ref="G69" r:id="rId962" xr:uid="{D112E7AB-41F0-4E4C-A8BB-20D915B02FB2}"/>
    <hyperlink ref="G110" r:id="rId963" xr:uid="{A7620981-F91B-5548-9A7A-2EBDEB29AAC8}"/>
    <hyperlink ref="G154" r:id="rId964" xr:uid="{1EA8D58B-189D-F342-AD05-5875A265CF5C}"/>
    <hyperlink ref="G180" r:id="rId965" xr:uid="{C1E76DB0-5C2B-4A42-8BF5-215A6554C60C}"/>
    <hyperlink ref="G216" r:id="rId966" xr:uid="{5575085B-0180-C64A-8917-24BB78B0D924}"/>
    <hyperlink ref="G70" r:id="rId967" xr:uid="{515B8249-4AD9-7441-A2C3-738C4E950BA2}"/>
    <hyperlink ref="G163" r:id="rId968" xr:uid="{E45D4B74-2A6E-634C-A6A4-7FA4ED61F023}"/>
    <hyperlink ref="G125" r:id="rId969" xr:uid="{42EE8DBA-F000-A04E-B9AD-895216270050}"/>
    <hyperlink ref="G142" r:id="rId970" xr:uid="{DC5C3CAC-F9F2-3A47-9111-B0D9629A94DF}"/>
    <hyperlink ref="G96" r:id="rId971" xr:uid="{5BD89CE5-CCDA-2D4F-A0D7-4D43622EE6B3}"/>
    <hyperlink ref="G183" r:id="rId972" xr:uid="{3DCDEC9E-BB36-AC48-9ECA-2074485EE587}"/>
    <hyperlink ref="G73" r:id="rId973" xr:uid="{9EDC1498-6A00-C544-BA94-D016CF4032D8}"/>
    <hyperlink ref="G99" r:id="rId974" xr:uid="{8CE27CF3-36E4-1D47-8F8B-3E7B7396E42F}"/>
    <hyperlink ref="G230" r:id="rId975" xr:uid="{535C55EE-2A7E-BC42-9BF9-18E12A220226}"/>
    <hyperlink ref="G133" r:id="rId976" xr:uid="{39C629EB-B4A6-7940-BFC7-A0B344B4E826}"/>
    <hyperlink ref="G94" r:id="rId977" xr:uid="{6369E91D-684C-4A4E-BDFF-0FA18B936CFA}"/>
    <hyperlink ref="G235" r:id="rId978" xr:uid="{D3640B3A-5BD5-054D-A5CC-7669C8243C48}"/>
    <hyperlink ref="G126" r:id="rId979" xr:uid="{FA84E822-BBF5-1B49-BDD2-87CC218D1172}"/>
    <hyperlink ref="G79" r:id="rId980" xr:uid="{76CD5AA4-33EB-E448-880F-A66494C94825}"/>
    <hyperlink ref="G141" r:id="rId981" xr:uid="{A60D009B-FDDB-5A4B-B5E7-F829D3D0B678}"/>
    <hyperlink ref="G74" r:id="rId982" xr:uid="{D2A33161-BB1B-6F48-87D3-DDC87CE4612D}"/>
    <hyperlink ref="G177" r:id="rId983" xr:uid="{0AFF60B6-EA0F-7A44-AEBD-8982EFF0BCBD}"/>
    <hyperlink ref="G160" r:id="rId984" xr:uid="{5ECF8C6F-792A-3540-ABA3-19BF4A45B7F8}"/>
    <hyperlink ref="G42" r:id="rId985" xr:uid="{39EC4D2E-168B-804D-AE61-D536F289E36D}"/>
    <hyperlink ref="G151" r:id="rId986" xr:uid="{119E02DE-D125-CD41-9DCD-279956F314CB}"/>
    <hyperlink ref="G59" r:id="rId987" xr:uid="{A3B7AB97-8412-3447-853B-99C3A776E7B6}"/>
    <hyperlink ref="G161" r:id="rId988" xr:uid="{099D3C66-27E2-7F49-B713-8D5A61BF3B92}"/>
    <hyperlink ref="G205" r:id="rId989" xr:uid="{78782EB2-775C-0146-8746-AF54061E5B39}"/>
    <hyperlink ref="G118" r:id="rId990" xr:uid="{B057F038-AB3E-7848-83B0-93BB53283A5E}"/>
    <hyperlink ref="G246" r:id="rId991" xr:uid="{2FDBAC6A-4999-974F-8F97-15DB724EDD57}"/>
    <hyperlink ref="G207" r:id="rId992" xr:uid="{27DEBAEE-06D1-0348-9EE7-FB9B5EBD6B0D}"/>
    <hyperlink ref="G191" r:id="rId993" xr:uid="{86B9B3EC-FD70-7145-B519-2BAD24DDAACE}"/>
    <hyperlink ref="G27" r:id="rId994" xr:uid="{0FA40EE5-A2FF-2645-A968-BAB86A91CCAD}"/>
    <hyperlink ref="G223" r:id="rId995" xr:uid="{9A716C15-81A4-8341-9661-9FA117302F18}"/>
    <hyperlink ref="G124" r:id="rId996" xr:uid="{7AD1C8EE-062E-9744-8F0F-AC64457ED16B}"/>
    <hyperlink ref="G120" r:id="rId997" xr:uid="{744BEF30-D18D-9249-996B-F7442D686360}"/>
    <hyperlink ref="G26" r:id="rId998" xr:uid="{CDE53DF1-895B-EC44-8300-B7B5B03CA0A8}"/>
    <hyperlink ref="I26" r:id="rId999" xr:uid="{705262AC-3F87-9348-AF94-C33ACCB879F7}"/>
    <hyperlink ref="I70" r:id="rId1000" xr:uid="{7737666C-9120-6A4C-9E45-8826AB30EA45}"/>
    <hyperlink ref="I163" r:id="rId1001" xr:uid="{1ED7DE2F-B804-6547-8B12-397C2523A82B}"/>
    <hyperlink ref="I110" r:id="rId1002" xr:uid="{44987F40-7C64-D346-B9F1-065F5830B1AC}"/>
    <hyperlink ref="I73" r:id="rId1003" xr:uid="{AAE372E6-2D63-EB46-938C-D0FCF8291805}"/>
    <hyperlink ref="I124" r:id="rId1004" xr:uid="{FB369E69-2AD2-BB42-B172-F22F20FE8DE4}"/>
    <hyperlink ref="I207" r:id="rId1005" xr:uid="{18932551-69B1-AC45-A078-65ED4C07AE47}"/>
    <hyperlink ref="I120" r:id="rId1006" xr:uid="{F5D23F85-1209-7245-972A-09F76087A9D5}"/>
    <hyperlink ref="I27" r:id="rId1007" xr:uid="{073E7B4F-89E4-7B4B-96EC-80389B3ED049}"/>
    <hyperlink ref="I183" r:id="rId1008" xr:uid="{9A1F51FF-369B-F745-9A71-ED940339364F}"/>
    <hyperlink ref="I118" r:id="rId1009" xr:uid="{1113E5FF-909C-874F-A981-4D7D3E853915}"/>
    <hyperlink ref="I205" r:id="rId1010" xr:uid="{FB6FD58D-9E7A-674F-B268-A3EC8BA8721D}"/>
    <hyperlink ref="I142" r:id="rId1011" xr:uid="{0319C4B4-7E5E-314F-A3A4-127097BBEC5B}"/>
    <hyperlink ref="I151" r:id="rId1012" xr:uid="{406795B3-5966-7E43-84DD-25EBC69C297B}"/>
    <hyperlink ref="I96" r:id="rId1013" xr:uid="{6E97BDD8-5301-EB4B-9901-6BE6DCD763DE}"/>
    <hyperlink ref="I154" r:id="rId1014" xr:uid="{A96C7CA7-9CD6-614A-8A25-A1A9AB71696B}"/>
    <hyperlink ref="I99" r:id="rId1015" xr:uid="{68D94ECA-75FD-8547-B21B-7D6E29678DF3}"/>
    <hyperlink ref="I40" r:id="rId1016" xr:uid="{3CEF0E17-4BC1-7946-A62E-BFA41068105C}"/>
    <hyperlink ref="I177" r:id="rId1017" xr:uid="{F8BB2023-F192-B145-A903-09089C1A44E6}"/>
    <hyperlink ref="I191" r:id="rId1018" xr:uid="{71C22547-00C2-B046-B552-F1E684CDA7C2}"/>
    <hyperlink ref="I160" r:id="rId1019" xr:uid="{9B25C021-5470-AC4C-A01D-C457D408F4A5}"/>
    <hyperlink ref="I180" r:id="rId1020" xr:uid="{07136E92-1181-864E-939F-249F1E98AD48}"/>
    <hyperlink ref="I133" r:id="rId1021" xr:uid="{108E5774-A713-B44E-9550-B7757AB9D506}"/>
    <hyperlink ref="I141" r:id="rId1022" xr:uid="{89E14C02-0DE6-B542-9DA7-FEFEBEE96BAA}"/>
    <hyperlink ref="I59" r:id="rId1023" xr:uid="{DCFA8313-9CDD-8546-950A-32033F168223}"/>
    <hyperlink ref="I223" r:id="rId1024" xr:uid="{F913F69C-A0B2-E141-ACCE-31E85AC4D07A}"/>
    <hyperlink ref="I69" r:id="rId1025" xr:uid="{0F20922B-09B6-FA48-9C5C-41EE8FC6C368}"/>
    <hyperlink ref="I74" r:id="rId1026" xr:uid="{C1CC3972-927A-344E-A029-AAA0B7AECD71}"/>
    <hyperlink ref="I161" r:id="rId1027" xr:uid="{BEF06162-A7B7-5E45-8856-50B7CB10E549}"/>
    <hyperlink ref="I125" r:id="rId1028" xr:uid="{2914ABD7-84C7-4740-AA5F-65728A2C8A94}"/>
    <hyperlink ref="I216" r:id="rId1029" xr:uid="{376062A7-5354-9149-A573-18841ED61DB5}"/>
    <hyperlink ref="I79" r:id="rId1030" xr:uid="{2BF58CE0-2CC4-7349-9D3A-0DF1935D7E78}"/>
    <hyperlink ref="I42" r:id="rId1031" xr:uid="{0ACA3165-3D11-5043-9774-45B811FDB135}"/>
    <hyperlink ref="I230" r:id="rId1032" xr:uid="{FCE1F60F-2CA6-0D48-A234-F7FAA97401A6}"/>
    <hyperlink ref="I246" r:id="rId1033" xr:uid="{4A0CC558-59BB-B94B-8EE0-B21D6237FFD9}"/>
    <hyperlink ref="I94" r:id="rId1034" xr:uid="{DC26BE27-1EAA-564E-97B8-2479DB056541}"/>
    <hyperlink ref="I3" r:id="rId1035" xr:uid="{0DF0C7B9-B6D9-3E44-AF3F-1B0A4298738A}"/>
    <hyperlink ref="I235" r:id="rId1036" xr:uid="{DCA449C7-2D9D-8A4A-9D40-9C841E20731D}"/>
    <hyperlink ref="I126" r:id="rId1037" xr:uid="{9BA42A4D-1780-4C4E-82F1-FAE92ABB700C}"/>
    <hyperlink ref="I197" r:id="rId1038" xr:uid="{FA8E7535-99F8-B541-AA32-25FA96F3E4E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E040D-C042-4F48-BD50-854142861456}">
  <dimension ref="A1:N104"/>
  <sheetViews>
    <sheetView topLeftCell="A80" zoomScale="97" workbookViewId="0">
      <selection activeCell="T13" sqref="T13"/>
    </sheetView>
  </sheetViews>
  <sheetFormatPr baseColWidth="10" defaultRowHeight="16" x14ac:dyDescent="0.2"/>
  <cols>
    <col min="1" max="1" width="32.83203125" customWidth="1"/>
    <col min="2" max="2" width="33.83203125" customWidth="1"/>
    <col min="3" max="3" width="20.1640625" customWidth="1"/>
    <col min="4" max="4" width="15.5" customWidth="1"/>
    <col min="5" max="5" width="10.5" customWidth="1"/>
    <col min="7" max="7" width="32" customWidth="1"/>
    <col min="8" max="8" width="21.5" customWidth="1"/>
    <col min="9" max="9" width="18" customWidth="1"/>
    <col min="10" max="10" width="10.1640625" customWidth="1"/>
    <col min="11" max="11" width="19.6640625" customWidth="1"/>
    <col min="12" max="12" width="15.1640625" customWidth="1"/>
    <col min="14" max="14" width="15.6640625" customWidth="1"/>
  </cols>
  <sheetData>
    <row r="1" spans="1:14" ht="19" x14ac:dyDescent="0.25">
      <c r="A1" s="10" t="s">
        <v>39</v>
      </c>
      <c r="B1" s="6" t="s">
        <v>0</v>
      </c>
      <c r="C1" s="6" t="s">
        <v>1</v>
      </c>
      <c r="D1" s="7" t="s">
        <v>2</v>
      </c>
      <c r="E1" s="7" t="s">
        <v>3</v>
      </c>
      <c r="F1" s="7" t="s">
        <v>4</v>
      </c>
      <c r="G1" s="8" t="s">
        <v>5</v>
      </c>
      <c r="H1" s="8" t="s">
        <v>1</v>
      </c>
      <c r="I1" s="9" t="s">
        <v>2</v>
      </c>
      <c r="J1" s="9" t="s">
        <v>3</v>
      </c>
      <c r="K1" s="9" t="s">
        <v>4</v>
      </c>
      <c r="L1" s="4" t="s">
        <v>6</v>
      </c>
      <c r="M1" s="4" t="s">
        <v>3</v>
      </c>
      <c r="N1" s="5" t="s">
        <v>4</v>
      </c>
    </row>
    <row r="2" spans="1:14" ht="19" x14ac:dyDescent="0.25">
      <c r="A2" s="12" t="s">
        <v>103</v>
      </c>
      <c r="B2" s="1" t="s">
        <v>104</v>
      </c>
      <c r="C2" s="2">
        <v>3270</v>
      </c>
      <c r="D2" s="3" t="s">
        <v>3</v>
      </c>
      <c r="E2" s="2">
        <v>272</v>
      </c>
      <c r="F2" s="15">
        <f t="shared" ref="F2:F33" si="0">E2/C2</f>
        <v>8.3180428134556575E-2</v>
      </c>
      <c r="G2" s="1" t="s">
        <v>104</v>
      </c>
      <c r="H2" s="2">
        <v>6931</v>
      </c>
      <c r="I2" s="3" t="s">
        <v>3</v>
      </c>
      <c r="J2" s="2">
        <v>475</v>
      </c>
      <c r="K2" s="15">
        <f t="shared" ref="K2:K33" si="1">J2/H2</f>
        <v>6.8532679267061025E-2</v>
      </c>
      <c r="L2" s="2">
        <f t="shared" ref="L2:L33" si="2">C2+H2</f>
        <v>10201</v>
      </c>
      <c r="M2" s="2">
        <f t="shared" ref="M2:M33" si="3">E2+J2</f>
        <v>747</v>
      </c>
      <c r="N2" s="15">
        <f t="shared" ref="N2:N33" si="4">M2/L2</f>
        <v>7.3228114890696985E-2</v>
      </c>
    </row>
    <row r="3" spans="1:14" ht="19" x14ac:dyDescent="0.25">
      <c r="A3" s="2" t="s">
        <v>208</v>
      </c>
      <c r="B3" s="1" t="s">
        <v>207</v>
      </c>
      <c r="C3" s="2">
        <v>4623</v>
      </c>
      <c r="D3" s="3" t="s">
        <v>3</v>
      </c>
      <c r="E3" s="2">
        <v>268</v>
      </c>
      <c r="F3" s="15">
        <f t="shared" si="0"/>
        <v>5.7971014492753624E-2</v>
      </c>
      <c r="G3" s="1" t="s">
        <v>207</v>
      </c>
      <c r="H3" s="2">
        <v>8985</v>
      </c>
      <c r="I3" s="3" t="s">
        <v>3</v>
      </c>
      <c r="J3" s="2">
        <v>411</v>
      </c>
      <c r="K3" s="15">
        <f t="shared" si="1"/>
        <v>4.5742904841402338E-2</v>
      </c>
      <c r="L3" s="2">
        <f t="shared" si="2"/>
        <v>13608</v>
      </c>
      <c r="M3" s="2">
        <f t="shared" si="3"/>
        <v>679</v>
      </c>
      <c r="N3" s="15">
        <f t="shared" si="4"/>
        <v>4.9897119341563788E-2</v>
      </c>
    </row>
    <row r="4" spans="1:14" ht="19" x14ac:dyDescent="0.25">
      <c r="A4" s="2" t="s">
        <v>105</v>
      </c>
      <c r="B4" s="1" t="s">
        <v>106</v>
      </c>
      <c r="C4" s="2">
        <v>3381</v>
      </c>
      <c r="D4" s="3" t="s">
        <v>3</v>
      </c>
      <c r="E4" s="2">
        <v>284</v>
      </c>
      <c r="F4" s="15">
        <f t="shared" si="0"/>
        <v>8.3998816918071581E-2</v>
      </c>
      <c r="G4" s="1" t="s">
        <v>106</v>
      </c>
      <c r="H4" s="2">
        <v>6288</v>
      </c>
      <c r="I4" s="3" t="s">
        <v>3</v>
      </c>
      <c r="J4" s="2">
        <v>313</v>
      </c>
      <c r="K4" s="15">
        <f t="shared" si="1"/>
        <v>4.9777353689567427E-2</v>
      </c>
      <c r="L4" s="2">
        <f t="shared" si="2"/>
        <v>9669</v>
      </c>
      <c r="M4" s="2">
        <f t="shared" si="3"/>
        <v>597</v>
      </c>
      <c r="N4" s="15">
        <f t="shared" si="4"/>
        <v>6.1743717033819423E-2</v>
      </c>
    </row>
    <row r="5" spans="1:14" ht="19" x14ac:dyDescent="0.25">
      <c r="A5" s="2" t="s">
        <v>209</v>
      </c>
      <c r="B5" s="1" t="s">
        <v>210</v>
      </c>
      <c r="C5" s="2">
        <v>3988</v>
      </c>
      <c r="D5" s="3" t="s">
        <v>3</v>
      </c>
      <c r="E5" s="2">
        <v>481</v>
      </c>
      <c r="F5" s="15">
        <f t="shared" si="0"/>
        <v>0.12061183550651956</v>
      </c>
      <c r="G5" s="1" t="s">
        <v>210</v>
      </c>
      <c r="H5" s="2">
        <v>580</v>
      </c>
      <c r="I5" s="3" t="s">
        <v>3</v>
      </c>
      <c r="J5" s="2">
        <v>105</v>
      </c>
      <c r="K5" s="15">
        <f t="shared" si="1"/>
        <v>0.18103448275862069</v>
      </c>
      <c r="L5" s="2">
        <f t="shared" si="2"/>
        <v>4568</v>
      </c>
      <c r="M5" s="2">
        <f t="shared" si="3"/>
        <v>586</v>
      </c>
      <c r="N5" s="15">
        <f t="shared" si="4"/>
        <v>0.12828371278458844</v>
      </c>
    </row>
    <row r="6" spans="1:14" ht="19" x14ac:dyDescent="0.25">
      <c r="A6" s="12" t="s">
        <v>103</v>
      </c>
      <c r="B6" s="1" t="s">
        <v>107</v>
      </c>
      <c r="C6" s="2">
        <v>2915</v>
      </c>
      <c r="D6" s="3" t="s">
        <v>3</v>
      </c>
      <c r="E6" s="2">
        <v>202</v>
      </c>
      <c r="F6" s="15">
        <f t="shared" si="0"/>
        <v>6.9296740994854208E-2</v>
      </c>
      <c r="G6" s="1" t="s">
        <v>107</v>
      </c>
      <c r="H6" s="2">
        <v>5302</v>
      </c>
      <c r="I6" s="3" t="s">
        <v>3</v>
      </c>
      <c r="J6" s="2">
        <v>344</v>
      </c>
      <c r="K6" s="15">
        <f t="shared" si="1"/>
        <v>6.4881176914371938E-2</v>
      </c>
      <c r="L6" s="2">
        <f t="shared" si="2"/>
        <v>8217</v>
      </c>
      <c r="M6" s="2">
        <f t="shared" si="3"/>
        <v>546</v>
      </c>
      <c r="N6" s="15">
        <f t="shared" si="4"/>
        <v>6.6447608616283321E-2</v>
      </c>
    </row>
    <row r="7" spans="1:14" ht="19" x14ac:dyDescent="0.25">
      <c r="A7" s="2" t="s">
        <v>26</v>
      </c>
      <c r="B7" s="1" t="s">
        <v>7</v>
      </c>
      <c r="C7" s="2">
        <v>1396</v>
      </c>
      <c r="D7" s="3" t="s">
        <v>3</v>
      </c>
      <c r="E7" s="2">
        <v>273</v>
      </c>
      <c r="F7" s="15">
        <f t="shared" si="0"/>
        <v>0.19555873925501432</v>
      </c>
      <c r="G7" s="1" t="s">
        <v>7</v>
      </c>
      <c r="H7" s="2">
        <v>1688</v>
      </c>
      <c r="I7" s="3" t="s">
        <v>3</v>
      </c>
      <c r="J7" s="2">
        <v>259</v>
      </c>
      <c r="K7" s="15">
        <f t="shared" si="1"/>
        <v>0.15343601895734596</v>
      </c>
      <c r="L7" s="2">
        <f t="shared" si="2"/>
        <v>3084</v>
      </c>
      <c r="M7" s="2">
        <f t="shared" si="3"/>
        <v>532</v>
      </c>
      <c r="N7" s="15">
        <f t="shared" si="4"/>
        <v>0.17250324254215305</v>
      </c>
    </row>
    <row r="8" spans="1:14" ht="19" x14ac:dyDescent="0.25">
      <c r="A8" s="2" t="s">
        <v>186</v>
      </c>
      <c r="B8" s="1" t="s">
        <v>206</v>
      </c>
      <c r="C8" s="2">
        <v>2087</v>
      </c>
      <c r="D8" s="3" t="s">
        <v>3</v>
      </c>
      <c r="E8" s="2">
        <v>217</v>
      </c>
      <c r="F8" s="15">
        <f t="shared" si="0"/>
        <v>0.10397700047915669</v>
      </c>
      <c r="G8" s="1" t="s">
        <v>206</v>
      </c>
      <c r="H8" s="2">
        <v>2972</v>
      </c>
      <c r="I8" s="3" t="s">
        <v>3</v>
      </c>
      <c r="J8" s="2">
        <v>195</v>
      </c>
      <c r="K8" s="15">
        <f t="shared" si="1"/>
        <v>6.5612382234185737E-2</v>
      </c>
      <c r="L8" s="2">
        <f t="shared" si="2"/>
        <v>5059</v>
      </c>
      <c r="M8" s="2">
        <f t="shared" si="3"/>
        <v>412</v>
      </c>
      <c r="N8" s="15">
        <f t="shared" si="4"/>
        <v>8.1439019569084795E-2</v>
      </c>
    </row>
    <row r="9" spans="1:14" ht="19" x14ac:dyDescent="0.25">
      <c r="A9" s="2" t="s">
        <v>47</v>
      </c>
      <c r="B9" s="1" t="s">
        <v>40</v>
      </c>
      <c r="C9" s="2">
        <v>3634</v>
      </c>
      <c r="D9" s="3" t="s">
        <v>3</v>
      </c>
      <c r="E9" s="2">
        <v>173</v>
      </c>
      <c r="F9" s="15">
        <f t="shared" si="0"/>
        <v>4.7605943863511281E-2</v>
      </c>
      <c r="G9" s="1" t="s">
        <v>40</v>
      </c>
      <c r="H9" s="2">
        <v>3518</v>
      </c>
      <c r="I9" s="3" t="s">
        <v>3</v>
      </c>
      <c r="J9" s="2">
        <v>199</v>
      </c>
      <c r="K9" s="15">
        <f t="shared" si="1"/>
        <v>5.6566230812961908E-2</v>
      </c>
      <c r="L9" s="2">
        <f t="shared" si="2"/>
        <v>7152</v>
      </c>
      <c r="M9" s="2">
        <f t="shared" si="3"/>
        <v>372</v>
      </c>
      <c r="N9" s="15">
        <f t="shared" si="4"/>
        <v>5.2013422818791948E-2</v>
      </c>
    </row>
    <row r="10" spans="1:14" ht="19" x14ac:dyDescent="0.25">
      <c r="A10" s="2" t="s">
        <v>27</v>
      </c>
      <c r="B10" s="1" t="s">
        <v>19</v>
      </c>
      <c r="C10" s="2">
        <v>1802</v>
      </c>
      <c r="D10" s="3" t="s">
        <v>3</v>
      </c>
      <c r="E10" s="2">
        <v>201</v>
      </c>
      <c r="F10" s="15">
        <f t="shared" si="0"/>
        <v>0.11154273029966703</v>
      </c>
      <c r="G10" s="1" t="s">
        <v>19</v>
      </c>
      <c r="H10" s="2">
        <v>1480</v>
      </c>
      <c r="I10" s="3" t="s">
        <v>3</v>
      </c>
      <c r="J10" s="2">
        <v>120</v>
      </c>
      <c r="K10" s="15">
        <f t="shared" si="1"/>
        <v>8.1081081081081086E-2</v>
      </c>
      <c r="L10" s="2">
        <f t="shared" si="2"/>
        <v>3282</v>
      </c>
      <c r="M10" s="2">
        <f t="shared" si="3"/>
        <v>321</v>
      </c>
      <c r="N10" s="15">
        <f t="shared" si="4"/>
        <v>9.7806215722120657E-2</v>
      </c>
    </row>
    <row r="11" spans="1:14" ht="19" x14ac:dyDescent="0.25">
      <c r="A11" s="2" t="s">
        <v>309</v>
      </c>
      <c r="B11" s="1" t="s">
        <v>310</v>
      </c>
      <c r="C11" s="2">
        <v>747</v>
      </c>
      <c r="D11" s="3" t="s">
        <v>3</v>
      </c>
      <c r="E11" s="2">
        <v>124</v>
      </c>
      <c r="F11" s="15">
        <f t="shared" si="0"/>
        <v>0.16599732262382866</v>
      </c>
      <c r="G11" s="1" t="s">
        <v>310</v>
      </c>
      <c r="H11" s="2">
        <v>950</v>
      </c>
      <c r="I11" s="3" t="s">
        <v>3</v>
      </c>
      <c r="J11" s="2">
        <v>165</v>
      </c>
      <c r="K11" s="15">
        <f t="shared" si="1"/>
        <v>0.1736842105263158</v>
      </c>
      <c r="L11" s="2">
        <f t="shared" si="2"/>
        <v>1697</v>
      </c>
      <c r="M11" s="2">
        <f t="shared" si="3"/>
        <v>289</v>
      </c>
      <c r="N11" s="15">
        <f t="shared" si="4"/>
        <v>0.17030053034767237</v>
      </c>
    </row>
    <row r="12" spans="1:14" ht="19" x14ac:dyDescent="0.25">
      <c r="A12" s="2" t="s">
        <v>209</v>
      </c>
      <c r="B12" s="1" t="s">
        <v>211</v>
      </c>
      <c r="C12" s="2">
        <v>969</v>
      </c>
      <c r="D12" s="3" t="s">
        <v>3</v>
      </c>
      <c r="E12" s="2">
        <v>225</v>
      </c>
      <c r="F12" s="15">
        <f t="shared" si="0"/>
        <v>0.23219814241486067</v>
      </c>
      <c r="G12" s="1" t="s">
        <v>211</v>
      </c>
      <c r="H12" s="2">
        <v>139</v>
      </c>
      <c r="I12" s="3" t="s">
        <v>3</v>
      </c>
      <c r="J12" s="2">
        <v>45</v>
      </c>
      <c r="K12" s="15">
        <f t="shared" si="1"/>
        <v>0.32374100719424459</v>
      </c>
      <c r="L12" s="2">
        <f t="shared" si="2"/>
        <v>1108</v>
      </c>
      <c r="M12" s="2">
        <f t="shared" si="3"/>
        <v>270</v>
      </c>
      <c r="N12" s="15">
        <f t="shared" si="4"/>
        <v>0.24368231046931407</v>
      </c>
    </row>
    <row r="13" spans="1:14" ht="19" x14ac:dyDescent="0.25">
      <c r="A13" s="2" t="s">
        <v>209</v>
      </c>
      <c r="B13" s="1" t="s">
        <v>212</v>
      </c>
      <c r="C13" s="2">
        <v>698</v>
      </c>
      <c r="D13" s="3" t="s">
        <v>3</v>
      </c>
      <c r="E13" s="2">
        <v>245</v>
      </c>
      <c r="F13" s="15">
        <f t="shared" si="0"/>
        <v>0.35100286532951291</v>
      </c>
      <c r="G13" s="1" t="s">
        <v>213</v>
      </c>
      <c r="H13" s="2">
        <v>61</v>
      </c>
      <c r="I13" s="3" t="s">
        <v>3</v>
      </c>
      <c r="J13" s="2">
        <v>20</v>
      </c>
      <c r="K13" s="15">
        <f t="shared" si="1"/>
        <v>0.32786885245901637</v>
      </c>
      <c r="L13" s="2">
        <f t="shared" si="2"/>
        <v>759</v>
      </c>
      <c r="M13" s="2">
        <f t="shared" si="3"/>
        <v>265</v>
      </c>
      <c r="N13" s="15">
        <f t="shared" si="4"/>
        <v>0.34914361001317523</v>
      </c>
    </row>
    <row r="14" spans="1:14" ht="19" x14ac:dyDescent="0.25">
      <c r="A14" s="2" t="s">
        <v>214</v>
      </c>
      <c r="B14" s="1" t="s">
        <v>215</v>
      </c>
      <c r="C14" s="2">
        <v>1035</v>
      </c>
      <c r="D14" s="3" t="s">
        <v>3</v>
      </c>
      <c r="E14" s="2">
        <v>225</v>
      </c>
      <c r="F14" s="15">
        <f t="shared" si="0"/>
        <v>0.21739130434782608</v>
      </c>
      <c r="G14" s="1" t="s">
        <v>215</v>
      </c>
      <c r="H14" s="2">
        <v>109</v>
      </c>
      <c r="I14" s="3" t="s">
        <v>3</v>
      </c>
      <c r="J14" s="2">
        <v>37</v>
      </c>
      <c r="K14" s="15">
        <f t="shared" si="1"/>
        <v>0.33944954128440369</v>
      </c>
      <c r="L14" s="2">
        <f t="shared" si="2"/>
        <v>1144</v>
      </c>
      <c r="M14" s="2">
        <f t="shared" si="3"/>
        <v>262</v>
      </c>
      <c r="N14" s="15">
        <f t="shared" si="4"/>
        <v>0.22902097902097901</v>
      </c>
    </row>
    <row r="15" spans="1:14" ht="19" x14ac:dyDescent="0.25">
      <c r="A15" s="2" t="s">
        <v>216</v>
      </c>
      <c r="B15" s="1" t="s">
        <v>217</v>
      </c>
      <c r="C15" s="2">
        <v>1635</v>
      </c>
      <c r="D15" s="3" t="s">
        <v>3</v>
      </c>
      <c r="E15" s="2">
        <v>164</v>
      </c>
      <c r="F15" s="15">
        <f t="shared" si="0"/>
        <v>0.10030581039755351</v>
      </c>
      <c r="G15" s="1" t="s">
        <v>217</v>
      </c>
      <c r="H15" s="2">
        <v>719</v>
      </c>
      <c r="I15" s="3" t="s">
        <v>3</v>
      </c>
      <c r="J15" s="2">
        <v>96</v>
      </c>
      <c r="K15" s="15">
        <f t="shared" si="1"/>
        <v>0.13351877607788595</v>
      </c>
      <c r="L15" s="2">
        <f t="shared" si="2"/>
        <v>2354</v>
      </c>
      <c r="M15" s="2">
        <f t="shared" si="3"/>
        <v>260</v>
      </c>
      <c r="N15" s="15">
        <f t="shared" si="4"/>
        <v>0.11045029736618521</v>
      </c>
    </row>
    <row r="16" spans="1:14" ht="19" x14ac:dyDescent="0.25">
      <c r="A16" s="2" t="s">
        <v>209</v>
      </c>
      <c r="B16" s="1" t="s">
        <v>218</v>
      </c>
      <c r="C16" s="2">
        <v>976</v>
      </c>
      <c r="D16" s="3" t="s">
        <v>3</v>
      </c>
      <c r="E16" s="2">
        <v>211</v>
      </c>
      <c r="F16" s="15">
        <f t="shared" si="0"/>
        <v>0.21618852459016394</v>
      </c>
      <c r="G16" s="1" t="s">
        <v>218</v>
      </c>
      <c r="H16" s="2">
        <v>146</v>
      </c>
      <c r="I16" s="3" t="s">
        <v>3</v>
      </c>
      <c r="J16" s="2">
        <v>29</v>
      </c>
      <c r="K16" s="15">
        <f t="shared" si="1"/>
        <v>0.19863013698630136</v>
      </c>
      <c r="L16" s="2">
        <f t="shared" si="2"/>
        <v>1122</v>
      </c>
      <c r="M16" s="2">
        <f t="shared" si="3"/>
        <v>240</v>
      </c>
      <c r="N16" s="15">
        <f t="shared" si="4"/>
        <v>0.21390374331550802</v>
      </c>
    </row>
    <row r="17" spans="1:14" ht="19" x14ac:dyDescent="0.25">
      <c r="A17" s="2" t="s">
        <v>170</v>
      </c>
      <c r="B17" s="1" t="s">
        <v>205</v>
      </c>
      <c r="C17" s="2">
        <v>1202</v>
      </c>
      <c r="D17" s="3" t="s">
        <v>3</v>
      </c>
      <c r="E17" s="2">
        <v>107</v>
      </c>
      <c r="F17" s="15">
        <f t="shared" si="0"/>
        <v>8.9018302828618973E-2</v>
      </c>
      <c r="G17" s="1" t="s">
        <v>205</v>
      </c>
      <c r="H17" s="2">
        <v>2149</v>
      </c>
      <c r="I17" s="3" t="s">
        <v>3</v>
      </c>
      <c r="J17" s="2">
        <v>127</v>
      </c>
      <c r="K17" s="15">
        <f t="shared" si="1"/>
        <v>5.9097254536993951E-2</v>
      </c>
      <c r="L17" s="2">
        <f t="shared" si="2"/>
        <v>3351</v>
      </c>
      <c r="M17" s="2">
        <f t="shared" si="3"/>
        <v>234</v>
      </c>
      <c r="N17" s="15">
        <f t="shared" si="4"/>
        <v>6.9829901521933746E-2</v>
      </c>
    </row>
    <row r="18" spans="1:14" ht="19" x14ac:dyDescent="0.25">
      <c r="A18" s="2" t="s">
        <v>110</v>
      </c>
      <c r="B18" s="1" t="s">
        <v>111</v>
      </c>
      <c r="C18" s="2">
        <v>1226</v>
      </c>
      <c r="D18" s="3" t="s">
        <v>3</v>
      </c>
      <c r="E18" s="2">
        <v>78</v>
      </c>
      <c r="F18" s="15">
        <f t="shared" si="0"/>
        <v>6.3621533442088096E-2</v>
      </c>
      <c r="G18" s="1" t="s">
        <v>111</v>
      </c>
      <c r="H18" s="2">
        <v>2767</v>
      </c>
      <c r="I18" s="3" t="s">
        <v>3</v>
      </c>
      <c r="J18" s="2">
        <v>142</v>
      </c>
      <c r="K18" s="15">
        <f t="shared" si="1"/>
        <v>5.1319118178532706E-2</v>
      </c>
      <c r="L18" s="2">
        <f t="shared" si="2"/>
        <v>3993</v>
      </c>
      <c r="M18" s="2">
        <f t="shared" si="3"/>
        <v>220</v>
      </c>
      <c r="N18" s="15">
        <f t="shared" si="4"/>
        <v>5.5096418732782371E-2</v>
      </c>
    </row>
    <row r="19" spans="1:14" ht="19" x14ac:dyDescent="0.25">
      <c r="A19" s="2" t="s">
        <v>38</v>
      </c>
      <c r="B19" s="1" t="s">
        <v>29</v>
      </c>
      <c r="C19" s="2">
        <v>699</v>
      </c>
      <c r="D19" s="3" t="s">
        <v>3</v>
      </c>
      <c r="E19" s="2">
        <v>74</v>
      </c>
      <c r="F19" s="15">
        <f t="shared" si="0"/>
        <v>0.10586552217453506</v>
      </c>
      <c r="G19" s="1" t="s">
        <v>29</v>
      </c>
      <c r="H19" s="2">
        <v>1309</v>
      </c>
      <c r="I19" s="3" t="s">
        <v>3</v>
      </c>
      <c r="J19" s="2">
        <v>145</v>
      </c>
      <c r="K19" s="15">
        <f t="shared" si="1"/>
        <v>0.11077158135981666</v>
      </c>
      <c r="L19" s="2">
        <f t="shared" si="2"/>
        <v>2008</v>
      </c>
      <c r="M19" s="2">
        <f t="shared" si="3"/>
        <v>219</v>
      </c>
      <c r="N19" s="15">
        <f t="shared" si="4"/>
        <v>0.10906374501992032</v>
      </c>
    </row>
    <row r="20" spans="1:14" ht="19" x14ac:dyDescent="0.25">
      <c r="A20" s="2" t="s">
        <v>38</v>
      </c>
      <c r="B20" s="1" t="s">
        <v>30</v>
      </c>
      <c r="C20" s="2">
        <v>660</v>
      </c>
      <c r="D20" s="3" t="s">
        <v>3</v>
      </c>
      <c r="E20" s="2">
        <v>75</v>
      </c>
      <c r="F20" s="15">
        <f t="shared" si="0"/>
        <v>0.11363636363636363</v>
      </c>
      <c r="G20" s="1" t="s">
        <v>30</v>
      </c>
      <c r="H20" s="2">
        <v>942</v>
      </c>
      <c r="I20" s="3" t="s">
        <v>3</v>
      </c>
      <c r="J20" s="2">
        <v>140</v>
      </c>
      <c r="K20" s="15">
        <f t="shared" si="1"/>
        <v>0.14861995753715498</v>
      </c>
      <c r="L20" s="2">
        <f t="shared" si="2"/>
        <v>1602</v>
      </c>
      <c r="M20" s="2">
        <f t="shared" si="3"/>
        <v>215</v>
      </c>
      <c r="N20" s="15">
        <f t="shared" si="4"/>
        <v>0.13420724094881398</v>
      </c>
    </row>
    <row r="21" spans="1:14" ht="19" x14ac:dyDescent="0.25">
      <c r="A21" s="2" t="s">
        <v>110</v>
      </c>
      <c r="B21" s="1" t="s">
        <v>120</v>
      </c>
      <c r="C21" s="2">
        <v>690</v>
      </c>
      <c r="D21" s="3" t="s">
        <v>3</v>
      </c>
      <c r="E21" s="2">
        <v>98</v>
      </c>
      <c r="F21" s="15">
        <f t="shared" si="0"/>
        <v>0.14202898550724638</v>
      </c>
      <c r="G21" s="1" t="s">
        <v>120</v>
      </c>
      <c r="H21" s="2">
        <v>1213</v>
      </c>
      <c r="I21" s="3" t="s">
        <v>3</v>
      </c>
      <c r="J21" s="2">
        <v>106</v>
      </c>
      <c r="K21" s="15">
        <f t="shared" si="1"/>
        <v>8.7386644682605111E-2</v>
      </c>
      <c r="L21" s="2">
        <f t="shared" si="2"/>
        <v>1903</v>
      </c>
      <c r="M21" s="2">
        <f t="shared" si="3"/>
        <v>204</v>
      </c>
      <c r="N21" s="15">
        <f t="shared" si="4"/>
        <v>0.10719915922228061</v>
      </c>
    </row>
    <row r="22" spans="1:14" ht="19" x14ac:dyDescent="0.25">
      <c r="A22" s="2" t="s">
        <v>121</v>
      </c>
      <c r="B22" s="1" t="s">
        <v>122</v>
      </c>
      <c r="C22" s="2">
        <v>629</v>
      </c>
      <c r="D22" s="3" t="s">
        <v>3</v>
      </c>
      <c r="E22" s="2">
        <v>79</v>
      </c>
      <c r="F22" s="15">
        <f t="shared" si="0"/>
        <v>0.12559618441971382</v>
      </c>
      <c r="G22" s="1" t="s">
        <v>122</v>
      </c>
      <c r="H22" s="2">
        <v>1249</v>
      </c>
      <c r="I22" s="3" t="s">
        <v>3</v>
      </c>
      <c r="J22" s="2">
        <v>125</v>
      </c>
      <c r="K22" s="15">
        <f t="shared" si="1"/>
        <v>0.10008006405124099</v>
      </c>
      <c r="L22" s="2">
        <f t="shared" si="2"/>
        <v>1878</v>
      </c>
      <c r="M22" s="2">
        <f t="shared" si="3"/>
        <v>204</v>
      </c>
      <c r="N22" s="15">
        <f t="shared" si="4"/>
        <v>0.10862619808306709</v>
      </c>
    </row>
    <row r="23" spans="1:14" ht="19" x14ac:dyDescent="0.25">
      <c r="A23" s="2" t="s">
        <v>38</v>
      </c>
      <c r="B23" s="1" t="s">
        <v>33</v>
      </c>
      <c r="C23" s="2">
        <v>335</v>
      </c>
      <c r="D23" s="3" t="s">
        <v>3</v>
      </c>
      <c r="E23" s="2">
        <v>72</v>
      </c>
      <c r="F23" s="15">
        <f t="shared" si="0"/>
        <v>0.21492537313432836</v>
      </c>
      <c r="G23" s="1" t="s">
        <v>33</v>
      </c>
      <c r="H23" s="2">
        <v>402</v>
      </c>
      <c r="I23" s="3" t="s">
        <v>3</v>
      </c>
      <c r="J23" s="2">
        <v>126</v>
      </c>
      <c r="K23" s="15">
        <f t="shared" si="1"/>
        <v>0.31343283582089554</v>
      </c>
      <c r="L23" s="2">
        <f t="shared" si="2"/>
        <v>737</v>
      </c>
      <c r="M23" s="2">
        <f t="shared" si="3"/>
        <v>198</v>
      </c>
      <c r="N23" s="15">
        <f t="shared" si="4"/>
        <v>0.26865671641791045</v>
      </c>
    </row>
    <row r="24" spans="1:14" ht="19" x14ac:dyDescent="0.25">
      <c r="A24" s="2" t="s">
        <v>89</v>
      </c>
      <c r="B24" s="1" t="s">
        <v>75</v>
      </c>
      <c r="C24" s="2">
        <v>3822</v>
      </c>
      <c r="D24" s="3" t="s">
        <v>3</v>
      </c>
      <c r="E24" s="2">
        <v>145</v>
      </c>
      <c r="F24" s="15">
        <f t="shared" si="0"/>
        <v>3.7938252223966511E-2</v>
      </c>
      <c r="G24" s="1" t="s">
        <v>75</v>
      </c>
      <c r="H24" s="2">
        <v>2192</v>
      </c>
      <c r="I24" s="3" t="s">
        <v>3</v>
      </c>
      <c r="J24" s="2">
        <v>45</v>
      </c>
      <c r="K24" s="15">
        <f t="shared" si="1"/>
        <v>2.052919708029197E-2</v>
      </c>
      <c r="L24" s="2">
        <f t="shared" si="2"/>
        <v>6014</v>
      </c>
      <c r="M24" s="2">
        <f t="shared" si="3"/>
        <v>190</v>
      </c>
      <c r="N24" s="15">
        <f t="shared" si="4"/>
        <v>3.1592949783837712E-2</v>
      </c>
    </row>
    <row r="25" spans="1:14" ht="19" x14ac:dyDescent="0.25">
      <c r="A25" s="2" t="s">
        <v>214</v>
      </c>
      <c r="B25" s="1" t="s">
        <v>219</v>
      </c>
      <c r="C25" s="2">
        <v>813</v>
      </c>
      <c r="D25" s="3" t="s">
        <v>3</v>
      </c>
      <c r="E25" s="2">
        <v>162</v>
      </c>
      <c r="F25" s="15">
        <f t="shared" si="0"/>
        <v>0.19926199261992619</v>
      </c>
      <c r="G25" s="1" t="s">
        <v>219</v>
      </c>
      <c r="H25" s="2">
        <v>66</v>
      </c>
      <c r="I25" s="3" t="s">
        <v>3</v>
      </c>
      <c r="J25" s="2">
        <v>20</v>
      </c>
      <c r="K25" s="15">
        <f t="shared" si="1"/>
        <v>0.30303030303030304</v>
      </c>
      <c r="L25" s="2">
        <f t="shared" si="2"/>
        <v>879</v>
      </c>
      <c r="M25" s="2">
        <f t="shared" si="3"/>
        <v>182</v>
      </c>
      <c r="N25" s="15">
        <f t="shared" si="4"/>
        <v>0.20705346985210465</v>
      </c>
    </row>
    <row r="26" spans="1:14" ht="19" x14ac:dyDescent="0.25">
      <c r="A26" s="2" t="s">
        <v>108</v>
      </c>
      <c r="B26" s="1" t="s">
        <v>109</v>
      </c>
      <c r="C26" s="2">
        <v>1291</v>
      </c>
      <c r="D26" s="3" t="s">
        <v>3</v>
      </c>
      <c r="E26" s="2">
        <v>63</v>
      </c>
      <c r="F26" s="15">
        <f t="shared" si="0"/>
        <v>4.8799380325329204E-2</v>
      </c>
      <c r="G26" s="1" t="s">
        <v>109</v>
      </c>
      <c r="H26" s="2">
        <v>2721</v>
      </c>
      <c r="I26" s="3" t="s">
        <v>3</v>
      </c>
      <c r="J26" s="2">
        <v>111</v>
      </c>
      <c r="K26" s="15">
        <f t="shared" si="1"/>
        <v>4.0793825799338476E-2</v>
      </c>
      <c r="L26" s="2">
        <f t="shared" si="2"/>
        <v>4012</v>
      </c>
      <c r="M26" s="2">
        <f t="shared" si="3"/>
        <v>174</v>
      </c>
      <c r="N26" s="15">
        <f t="shared" si="4"/>
        <v>4.3369890329012964E-2</v>
      </c>
    </row>
    <row r="27" spans="1:14" ht="19" x14ac:dyDescent="0.25">
      <c r="A27" s="2" t="s">
        <v>47</v>
      </c>
      <c r="B27" s="1" t="s">
        <v>42</v>
      </c>
      <c r="C27" s="2">
        <v>253</v>
      </c>
      <c r="D27" s="3" t="s">
        <v>3</v>
      </c>
      <c r="E27" s="2">
        <v>81</v>
      </c>
      <c r="F27" s="15">
        <f t="shared" si="0"/>
        <v>0.3201581027667984</v>
      </c>
      <c r="G27" s="1" t="s">
        <v>42</v>
      </c>
      <c r="H27" s="2">
        <v>265</v>
      </c>
      <c r="I27" s="3" t="s">
        <v>3</v>
      </c>
      <c r="J27" s="2">
        <v>89</v>
      </c>
      <c r="K27" s="15">
        <f t="shared" si="1"/>
        <v>0.33584905660377357</v>
      </c>
      <c r="L27" s="2">
        <f t="shared" si="2"/>
        <v>518</v>
      </c>
      <c r="M27" s="2">
        <f t="shared" si="3"/>
        <v>170</v>
      </c>
      <c r="N27" s="15">
        <f t="shared" si="4"/>
        <v>0.3281853281853282</v>
      </c>
    </row>
    <row r="28" spans="1:14" ht="19" x14ac:dyDescent="0.25">
      <c r="A28" s="2" t="s">
        <v>209</v>
      </c>
      <c r="B28" s="1" t="s">
        <v>220</v>
      </c>
      <c r="C28" s="2">
        <v>819</v>
      </c>
      <c r="D28" s="3" t="s">
        <v>3</v>
      </c>
      <c r="E28" s="2">
        <v>136</v>
      </c>
      <c r="F28" s="15">
        <f t="shared" si="0"/>
        <v>0.16605616605616605</v>
      </c>
      <c r="G28" s="1" t="s">
        <v>220</v>
      </c>
      <c r="H28" s="2">
        <v>119</v>
      </c>
      <c r="I28" s="3" t="s">
        <v>3</v>
      </c>
      <c r="J28" s="2">
        <v>26</v>
      </c>
      <c r="K28" s="15">
        <f t="shared" si="1"/>
        <v>0.21848739495798319</v>
      </c>
      <c r="L28" s="2">
        <f t="shared" si="2"/>
        <v>938</v>
      </c>
      <c r="M28" s="2">
        <f t="shared" si="3"/>
        <v>162</v>
      </c>
      <c r="N28" s="15">
        <f t="shared" si="4"/>
        <v>0.17270788912579957</v>
      </c>
    </row>
    <row r="29" spans="1:14" ht="19" x14ac:dyDescent="0.25">
      <c r="A29" s="2" t="s">
        <v>102</v>
      </c>
      <c r="B29" s="1" t="s">
        <v>90</v>
      </c>
      <c r="C29" s="2">
        <v>1277</v>
      </c>
      <c r="D29" s="3" t="s">
        <v>3</v>
      </c>
      <c r="E29" s="2">
        <v>77</v>
      </c>
      <c r="F29" s="15">
        <f t="shared" si="0"/>
        <v>6.0297572435395456E-2</v>
      </c>
      <c r="G29" s="1" t="s">
        <v>90</v>
      </c>
      <c r="H29" s="2">
        <v>1565</v>
      </c>
      <c r="I29" s="3" t="s">
        <v>3</v>
      </c>
      <c r="J29" s="2">
        <v>82</v>
      </c>
      <c r="K29" s="15">
        <f t="shared" si="1"/>
        <v>5.2396166134185303E-2</v>
      </c>
      <c r="L29" s="2">
        <f t="shared" si="2"/>
        <v>2842</v>
      </c>
      <c r="M29" s="2">
        <f t="shared" si="3"/>
        <v>159</v>
      </c>
      <c r="N29" s="15">
        <f t="shared" si="4"/>
        <v>5.5946516537649545E-2</v>
      </c>
    </row>
    <row r="30" spans="1:14" ht="19" x14ac:dyDescent="0.25">
      <c r="A30" s="2" t="s">
        <v>221</v>
      </c>
      <c r="B30" s="1" t="s">
        <v>222</v>
      </c>
      <c r="C30" s="2">
        <v>443</v>
      </c>
      <c r="D30" s="3" t="s">
        <v>3</v>
      </c>
      <c r="E30" s="2">
        <v>73</v>
      </c>
      <c r="F30" s="15">
        <f t="shared" si="0"/>
        <v>0.16478555304740405</v>
      </c>
      <c r="G30" s="1" t="s">
        <v>222</v>
      </c>
      <c r="H30" s="2">
        <v>522</v>
      </c>
      <c r="I30" s="3" t="s">
        <v>3</v>
      </c>
      <c r="J30" s="2">
        <v>85</v>
      </c>
      <c r="K30" s="15">
        <f t="shared" si="1"/>
        <v>0.16283524904214558</v>
      </c>
      <c r="L30" s="2">
        <f t="shared" si="2"/>
        <v>965</v>
      </c>
      <c r="M30" s="2">
        <f t="shared" si="3"/>
        <v>158</v>
      </c>
      <c r="N30" s="15">
        <f t="shared" si="4"/>
        <v>0.16373056994818652</v>
      </c>
    </row>
    <row r="31" spans="1:14" ht="19" x14ac:dyDescent="0.25">
      <c r="A31" s="2" t="s">
        <v>214</v>
      </c>
      <c r="B31" s="1" t="s">
        <v>223</v>
      </c>
      <c r="C31" s="2">
        <v>358</v>
      </c>
      <c r="D31" s="3" t="s">
        <v>3</v>
      </c>
      <c r="E31" s="2">
        <v>136</v>
      </c>
      <c r="F31" s="15">
        <f t="shared" si="0"/>
        <v>0.37988826815642457</v>
      </c>
      <c r="G31" s="1" t="s">
        <v>223</v>
      </c>
      <c r="H31" s="2">
        <v>49</v>
      </c>
      <c r="I31" s="3" t="s">
        <v>3</v>
      </c>
      <c r="J31" s="2">
        <v>22</v>
      </c>
      <c r="K31" s="15">
        <f t="shared" si="1"/>
        <v>0.44897959183673469</v>
      </c>
      <c r="L31" s="2">
        <f t="shared" si="2"/>
        <v>407</v>
      </c>
      <c r="M31" s="2">
        <f t="shared" si="3"/>
        <v>158</v>
      </c>
      <c r="N31" s="15">
        <f t="shared" si="4"/>
        <v>0.3882063882063882</v>
      </c>
    </row>
    <row r="32" spans="1:14" ht="19" x14ac:dyDescent="0.25">
      <c r="A32" s="2" t="s">
        <v>221</v>
      </c>
      <c r="B32" s="1" t="s">
        <v>224</v>
      </c>
      <c r="C32" s="2">
        <v>244</v>
      </c>
      <c r="D32" s="3" t="s">
        <v>3</v>
      </c>
      <c r="E32" s="2">
        <v>85</v>
      </c>
      <c r="F32" s="15">
        <f t="shared" si="0"/>
        <v>0.34836065573770492</v>
      </c>
      <c r="G32" s="1" t="s">
        <v>224</v>
      </c>
      <c r="H32" s="2">
        <v>203</v>
      </c>
      <c r="I32" s="3" t="s">
        <v>3</v>
      </c>
      <c r="J32" s="2">
        <v>67</v>
      </c>
      <c r="K32" s="15">
        <f t="shared" si="1"/>
        <v>0.33004926108374383</v>
      </c>
      <c r="L32" s="2">
        <f t="shared" si="2"/>
        <v>447</v>
      </c>
      <c r="M32" s="2">
        <f t="shared" si="3"/>
        <v>152</v>
      </c>
      <c r="N32" s="15">
        <f t="shared" si="4"/>
        <v>0.34004474272930652</v>
      </c>
    </row>
    <row r="33" spans="1:14" ht="19" x14ac:dyDescent="0.25">
      <c r="A33" s="2" t="s">
        <v>170</v>
      </c>
      <c r="B33" s="1" t="s">
        <v>204</v>
      </c>
      <c r="C33" s="2">
        <v>650</v>
      </c>
      <c r="D33" s="3" t="s">
        <v>3</v>
      </c>
      <c r="E33" s="2">
        <v>51</v>
      </c>
      <c r="F33" s="15">
        <f t="shared" si="0"/>
        <v>7.8461538461538458E-2</v>
      </c>
      <c r="G33" s="1" t="s">
        <v>204</v>
      </c>
      <c r="H33" s="2">
        <v>1852</v>
      </c>
      <c r="I33" s="3" t="s">
        <v>3</v>
      </c>
      <c r="J33" s="2">
        <v>91</v>
      </c>
      <c r="K33" s="15">
        <f t="shared" si="1"/>
        <v>4.913606911447084E-2</v>
      </c>
      <c r="L33" s="2">
        <f t="shared" si="2"/>
        <v>2502</v>
      </c>
      <c r="M33" s="2">
        <f t="shared" si="3"/>
        <v>142</v>
      </c>
      <c r="N33" s="15">
        <f t="shared" si="4"/>
        <v>5.675459632294165E-2</v>
      </c>
    </row>
    <row r="34" spans="1:14" ht="19" x14ac:dyDescent="0.25">
      <c r="A34" s="2" t="s">
        <v>110</v>
      </c>
      <c r="B34" s="1" t="s">
        <v>114</v>
      </c>
      <c r="C34" s="2">
        <v>748</v>
      </c>
      <c r="D34" s="3" t="s">
        <v>3</v>
      </c>
      <c r="E34" s="2">
        <v>56</v>
      </c>
      <c r="F34" s="15">
        <f t="shared" ref="F34:F65" si="5">E34/C34</f>
        <v>7.4866310160427801E-2</v>
      </c>
      <c r="G34" s="1" t="s">
        <v>114</v>
      </c>
      <c r="H34" s="2">
        <v>1827</v>
      </c>
      <c r="I34" s="3" t="s">
        <v>3</v>
      </c>
      <c r="J34" s="2">
        <v>83</v>
      </c>
      <c r="K34" s="15">
        <f t="shared" ref="K34:K65" si="6">J34/H34</f>
        <v>4.5429666119321289E-2</v>
      </c>
      <c r="L34" s="2">
        <f t="shared" ref="L34:L65" si="7">C34+H34</f>
        <v>2575</v>
      </c>
      <c r="M34" s="2">
        <f t="shared" ref="M34:M65" si="8">E34+J34</f>
        <v>139</v>
      </c>
      <c r="N34" s="15">
        <f t="shared" ref="N34:N65" si="9">M34/L34</f>
        <v>5.3980582524271847E-2</v>
      </c>
    </row>
    <row r="35" spans="1:14" ht="19" x14ac:dyDescent="0.25">
      <c r="A35" s="2" t="s">
        <v>118</v>
      </c>
      <c r="B35" s="1" t="s">
        <v>119</v>
      </c>
      <c r="C35" s="2">
        <v>585</v>
      </c>
      <c r="D35" s="3" t="s">
        <v>3</v>
      </c>
      <c r="E35" s="2">
        <v>45</v>
      </c>
      <c r="F35" s="15">
        <f t="shared" si="5"/>
        <v>7.6923076923076927E-2</v>
      </c>
      <c r="G35" s="1" t="s">
        <v>119</v>
      </c>
      <c r="H35" s="2">
        <v>1353</v>
      </c>
      <c r="I35" s="3" t="s">
        <v>3</v>
      </c>
      <c r="J35" s="2">
        <v>90</v>
      </c>
      <c r="K35" s="15">
        <f t="shared" si="6"/>
        <v>6.6518847006651879E-2</v>
      </c>
      <c r="L35" s="2">
        <f t="shared" si="7"/>
        <v>1938</v>
      </c>
      <c r="M35" s="2">
        <f t="shared" si="8"/>
        <v>135</v>
      </c>
      <c r="N35" s="15">
        <f t="shared" si="9"/>
        <v>6.9659442724458204E-2</v>
      </c>
    </row>
    <row r="36" spans="1:14" ht="19" x14ac:dyDescent="0.25">
      <c r="A36" s="2" t="s">
        <v>214</v>
      </c>
      <c r="B36" s="1" t="s">
        <v>225</v>
      </c>
      <c r="C36" s="2">
        <v>878</v>
      </c>
      <c r="D36" s="3" t="s">
        <v>3</v>
      </c>
      <c r="E36" s="2">
        <v>122</v>
      </c>
      <c r="F36" s="15">
        <f t="shared" si="5"/>
        <v>0.13895216400911162</v>
      </c>
      <c r="G36" s="1" t="s">
        <v>226</v>
      </c>
      <c r="H36" s="2">
        <v>89</v>
      </c>
      <c r="I36" s="3" t="s">
        <v>3</v>
      </c>
      <c r="J36" s="2">
        <v>10</v>
      </c>
      <c r="K36" s="15">
        <f t="shared" si="6"/>
        <v>0.11235955056179775</v>
      </c>
      <c r="L36" s="2">
        <f t="shared" si="7"/>
        <v>967</v>
      </c>
      <c r="M36" s="2">
        <f t="shared" si="8"/>
        <v>132</v>
      </c>
      <c r="N36" s="15">
        <f t="shared" si="9"/>
        <v>0.13650465356773525</v>
      </c>
    </row>
    <row r="37" spans="1:14" ht="19" x14ac:dyDescent="0.25">
      <c r="A37" s="2" t="s">
        <v>38</v>
      </c>
      <c r="B37" s="1" t="s">
        <v>28</v>
      </c>
      <c r="C37" s="2">
        <v>1309</v>
      </c>
      <c r="D37" s="3" t="s">
        <v>3</v>
      </c>
      <c r="E37" s="2">
        <v>51</v>
      </c>
      <c r="F37" s="15">
        <f t="shared" si="5"/>
        <v>3.896103896103896E-2</v>
      </c>
      <c r="G37" s="1" t="s">
        <v>28</v>
      </c>
      <c r="H37" s="2">
        <v>1360</v>
      </c>
      <c r="I37" s="3" t="s">
        <v>3</v>
      </c>
      <c r="J37" s="2">
        <v>76</v>
      </c>
      <c r="K37" s="15">
        <f t="shared" si="6"/>
        <v>5.5882352941176473E-2</v>
      </c>
      <c r="L37" s="2">
        <f t="shared" si="7"/>
        <v>2669</v>
      </c>
      <c r="M37" s="2">
        <f t="shared" si="8"/>
        <v>127</v>
      </c>
      <c r="N37" s="15">
        <f t="shared" si="9"/>
        <v>4.7583364556013488E-2</v>
      </c>
    </row>
    <row r="38" spans="1:14" ht="19" x14ac:dyDescent="0.25">
      <c r="A38" s="2" t="s">
        <v>203</v>
      </c>
      <c r="B38" s="1" t="s">
        <v>202</v>
      </c>
      <c r="C38" s="2">
        <v>939</v>
      </c>
      <c r="D38" s="3" t="s">
        <v>3</v>
      </c>
      <c r="E38" s="2">
        <v>83</v>
      </c>
      <c r="F38" s="15">
        <f t="shared" si="5"/>
        <v>8.8391906283280086E-2</v>
      </c>
      <c r="G38" s="1" t="s">
        <v>202</v>
      </c>
      <c r="H38" s="2">
        <v>1022</v>
      </c>
      <c r="I38" s="3" t="s">
        <v>3</v>
      </c>
      <c r="J38" s="2">
        <v>43</v>
      </c>
      <c r="K38" s="15">
        <f t="shared" si="6"/>
        <v>4.2074363992172209E-2</v>
      </c>
      <c r="L38" s="2">
        <f t="shared" si="7"/>
        <v>1961</v>
      </c>
      <c r="M38" s="2">
        <f t="shared" si="8"/>
        <v>126</v>
      </c>
      <c r="N38" s="15">
        <f t="shared" si="9"/>
        <v>6.4252932177460476E-2</v>
      </c>
    </row>
    <row r="39" spans="1:14" ht="19" x14ac:dyDescent="0.25">
      <c r="A39" s="2" t="s">
        <v>38</v>
      </c>
      <c r="B39" s="1" t="s">
        <v>31</v>
      </c>
      <c r="C39" s="2">
        <v>496</v>
      </c>
      <c r="D39" s="3" t="s">
        <v>3</v>
      </c>
      <c r="E39" s="2">
        <v>61</v>
      </c>
      <c r="F39" s="15">
        <f t="shared" si="5"/>
        <v>0.12298387096774194</v>
      </c>
      <c r="G39" s="1" t="s">
        <v>31</v>
      </c>
      <c r="H39" s="2">
        <v>737</v>
      </c>
      <c r="I39" s="3" t="s">
        <v>3</v>
      </c>
      <c r="J39" s="2">
        <v>63</v>
      </c>
      <c r="K39" s="15">
        <f t="shared" si="6"/>
        <v>8.5481682496607869E-2</v>
      </c>
      <c r="L39" s="2">
        <f t="shared" si="7"/>
        <v>1233</v>
      </c>
      <c r="M39" s="2">
        <f t="shared" si="8"/>
        <v>124</v>
      </c>
      <c r="N39" s="15">
        <f t="shared" si="9"/>
        <v>0.10056772100567721</v>
      </c>
    </row>
    <row r="40" spans="1:14" ht="19" x14ac:dyDescent="0.25">
      <c r="A40" s="12" t="s">
        <v>103</v>
      </c>
      <c r="B40" s="1" t="s">
        <v>127</v>
      </c>
      <c r="C40" s="2">
        <v>403</v>
      </c>
      <c r="D40" s="3" t="s">
        <v>3</v>
      </c>
      <c r="E40" s="2">
        <v>48</v>
      </c>
      <c r="F40" s="15">
        <f t="shared" si="5"/>
        <v>0.11910669975186104</v>
      </c>
      <c r="G40" s="1" t="s">
        <v>127</v>
      </c>
      <c r="H40" s="2">
        <v>1032</v>
      </c>
      <c r="I40" s="3" t="s">
        <v>3</v>
      </c>
      <c r="J40" s="2">
        <v>75</v>
      </c>
      <c r="K40" s="15">
        <f t="shared" si="6"/>
        <v>7.2674418604651167E-2</v>
      </c>
      <c r="L40" s="2">
        <f t="shared" si="7"/>
        <v>1435</v>
      </c>
      <c r="M40" s="2">
        <f t="shared" si="8"/>
        <v>123</v>
      </c>
      <c r="N40" s="15">
        <f t="shared" si="9"/>
        <v>8.5714285714285715E-2</v>
      </c>
    </row>
    <row r="41" spans="1:14" ht="19" x14ac:dyDescent="0.25">
      <c r="A41" s="2" t="s">
        <v>89</v>
      </c>
      <c r="B41" s="1" t="s">
        <v>76</v>
      </c>
      <c r="C41" s="2">
        <v>600</v>
      </c>
      <c r="D41" s="3" t="s">
        <v>3</v>
      </c>
      <c r="E41" s="2">
        <v>59</v>
      </c>
      <c r="F41" s="15">
        <f t="shared" si="5"/>
        <v>9.8333333333333328E-2</v>
      </c>
      <c r="G41" s="1" t="s">
        <v>76</v>
      </c>
      <c r="H41" s="2">
        <v>605</v>
      </c>
      <c r="I41" s="3" t="s">
        <v>3</v>
      </c>
      <c r="J41" s="2">
        <v>60</v>
      </c>
      <c r="K41" s="15">
        <f t="shared" si="6"/>
        <v>9.9173553719008267E-2</v>
      </c>
      <c r="L41" s="2">
        <f t="shared" si="7"/>
        <v>1205</v>
      </c>
      <c r="M41" s="2">
        <f t="shared" si="8"/>
        <v>119</v>
      </c>
      <c r="N41" s="15">
        <f t="shared" si="9"/>
        <v>9.8755186721991697E-2</v>
      </c>
    </row>
    <row r="42" spans="1:14" ht="19" x14ac:dyDescent="0.25">
      <c r="A42" s="2" t="s">
        <v>268</v>
      </c>
      <c r="B42" s="1" t="s">
        <v>269</v>
      </c>
      <c r="C42" s="2">
        <v>391</v>
      </c>
      <c r="D42" s="3" t="s">
        <v>3</v>
      </c>
      <c r="E42" s="2">
        <v>48</v>
      </c>
      <c r="F42" s="15">
        <f t="shared" si="5"/>
        <v>0.12276214833759591</v>
      </c>
      <c r="G42" s="1" t="s">
        <v>269</v>
      </c>
      <c r="H42" s="2">
        <v>527</v>
      </c>
      <c r="I42" s="3" t="s">
        <v>3</v>
      </c>
      <c r="J42" s="2">
        <v>68</v>
      </c>
      <c r="K42" s="15">
        <f t="shared" si="6"/>
        <v>0.12903225806451613</v>
      </c>
      <c r="L42" s="2">
        <f t="shared" si="7"/>
        <v>918</v>
      </c>
      <c r="M42" s="2">
        <f t="shared" si="8"/>
        <v>116</v>
      </c>
      <c r="N42" s="15">
        <f t="shared" si="9"/>
        <v>0.12636165577342048</v>
      </c>
    </row>
    <row r="43" spans="1:14" ht="19" x14ac:dyDescent="0.25">
      <c r="A43" s="2" t="s">
        <v>221</v>
      </c>
      <c r="B43" s="1" t="s">
        <v>227</v>
      </c>
      <c r="C43" s="2">
        <v>710</v>
      </c>
      <c r="D43" s="3" t="s">
        <v>3</v>
      </c>
      <c r="E43" s="2">
        <v>72</v>
      </c>
      <c r="F43" s="15">
        <f t="shared" si="5"/>
        <v>0.10140845070422536</v>
      </c>
      <c r="G43" s="1" t="s">
        <v>227</v>
      </c>
      <c r="H43" s="2">
        <v>320</v>
      </c>
      <c r="I43" s="3" t="s">
        <v>3</v>
      </c>
      <c r="J43" s="2">
        <v>43</v>
      </c>
      <c r="K43" s="15">
        <f t="shared" si="6"/>
        <v>0.13437499999999999</v>
      </c>
      <c r="L43" s="2">
        <f t="shared" si="7"/>
        <v>1030</v>
      </c>
      <c r="M43" s="2">
        <f t="shared" si="8"/>
        <v>115</v>
      </c>
      <c r="N43" s="15">
        <f t="shared" si="9"/>
        <v>0.11165048543689321</v>
      </c>
    </row>
    <row r="44" spans="1:14" ht="19" x14ac:dyDescent="0.25">
      <c r="A44" s="2" t="s">
        <v>89</v>
      </c>
      <c r="B44" s="1" t="s">
        <v>77</v>
      </c>
      <c r="C44" s="2">
        <v>716</v>
      </c>
      <c r="D44" s="3" t="s">
        <v>3</v>
      </c>
      <c r="E44" s="2">
        <v>71</v>
      </c>
      <c r="F44" s="15">
        <f t="shared" si="5"/>
        <v>9.9162011173184364E-2</v>
      </c>
      <c r="G44" s="1" t="s">
        <v>77</v>
      </c>
      <c r="H44" s="2">
        <v>432</v>
      </c>
      <c r="I44" s="3" t="s">
        <v>3</v>
      </c>
      <c r="J44" s="2">
        <v>44</v>
      </c>
      <c r="K44" s="15">
        <f t="shared" si="6"/>
        <v>0.10185185185185185</v>
      </c>
      <c r="L44" s="2">
        <f t="shared" si="7"/>
        <v>1148</v>
      </c>
      <c r="M44" s="2">
        <f t="shared" si="8"/>
        <v>115</v>
      </c>
      <c r="N44" s="15">
        <f t="shared" si="9"/>
        <v>0.10017421602787456</v>
      </c>
    </row>
    <row r="45" spans="1:14" ht="19" x14ac:dyDescent="0.25">
      <c r="A45" s="2" t="s">
        <v>47</v>
      </c>
      <c r="B45" s="1" t="s">
        <v>41</v>
      </c>
      <c r="C45" s="2">
        <v>296</v>
      </c>
      <c r="D45" s="3" t="s">
        <v>3</v>
      </c>
      <c r="E45" s="2">
        <v>45</v>
      </c>
      <c r="F45" s="15">
        <f t="shared" si="5"/>
        <v>0.15202702702702703</v>
      </c>
      <c r="G45" s="1" t="s">
        <v>41</v>
      </c>
      <c r="H45" s="2">
        <v>672</v>
      </c>
      <c r="I45" s="3" t="s">
        <v>3</v>
      </c>
      <c r="J45" s="2">
        <v>70</v>
      </c>
      <c r="K45" s="15">
        <f t="shared" si="6"/>
        <v>0.10416666666666667</v>
      </c>
      <c r="L45" s="2">
        <f t="shared" si="7"/>
        <v>968</v>
      </c>
      <c r="M45" s="2">
        <f t="shared" si="8"/>
        <v>115</v>
      </c>
      <c r="N45" s="15">
        <f t="shared" si="9"/>
        <v>0.11880165289256199</v>
      </c>
    </row>
    <row r="46" spans="1:14" ht="19" x14ac:dyDescent="0.25">
      <c r="A46" s="2" t="s">
        <v>221</v>
      </c>
      <c r="B46" s="1" t="s">
        <v>228</v>
      </c>
      <c r="C46" s="2">
        <v>448</v>
      </c>
      <c r="D46" s="3" t="s">
        <v>3</v>
      </c>
      <c r="E46" s="2">
        <v>92</v>
      </c>
      <c r="F46" s="15">
        <f t="shared" si="5"/>
        <v>0.20535714285714285</v>
      </c>
      <c r="G46" s="1" t="s">
        <v>228</v>
      </c>
      <c r="H46" s="2">
        <v>68</v>
      </c>
      <c r="I46" s="3" t="s">
        <v>3</v>
      </c>
      <c r="J46" s="2">
        <v>21</v>
      </c>
      <c r="K46" s="15">
        <f t="shared" si="6"/>
        <v>0.30882352941176472</v>
      </c>
      <c r="L46" s="2">
        <f t="shared" si="7"/>
        <v>516</v>
      </c>
      <c r="M46" s="2">
        <f t="shared" si="8"/>
        <v>113</v>
      </c>
      <c r="N46" s="15">
        <f t="shared" si="9"/>
        <v>0.2189922480620155</v>
      </c>
    </row>
    <row r="47" spans="1:14" ht="19" x14ac:dyDescent="0.25">
      <c r="A47" s="2" t="s">
        <v>26</v>
      </c>
      <c r="B47" s="1" t="s">
        <v>8</v>
      </c>
      <c r="C47" s="2">
        <v>238</v>
      </c>
      <c r="D47" s="3" t="s">
        <v>3</v>
      </c>
      <c r="E47" s="2">
        <v>62</v>
      </c>
      <c r="F47" s="15">
        <f t="shared" si="5"/>
        <v>0.26050420168067229</v>
      </c>
      <c r="G47" s="1" t="s">
        <v>8</v>
      </c>
      <c r="H47" s="2">
        <v>341</v>
      </c>
      <c r="I47" s="3" t="s">
        <v>3</v>
      </c>
      <c r="J47" s="2">
        <v>44</v>
      </c>
      <c r="K47" s="15">
        <f t="shared" si="6"/>
        <v>0.12903225806451613</v>
      </c>
      <c r="L47" s="2">
        <f t="shared" si="7"/>
        <v>579</v>
      </c>
      <c r="M47" s="2">
        <f t="shared" si="8"/>
        <v>106</v>
      </c>
      <c r="N47" s="15">
        <f t="shared" si="9"/>
        <v>0.18307426597582038</v>
      </c>
    </row>
    <row r="48" spans="1:14" ht="19" x14ac:dyDescent="0.25">
      <c r="A48" s="2" t="s">
        <v>89</v>
      </c>
      <c r="B48" s="1" t="s">
        <v>78</v>
      </c>
      <c r="C48" s="2">
        <v>327</v>
      </c>
      <c r="D48" s="3" t="s">
        <v>3</v>
      </c>
      <c r="E48" s="2">
        <v>30</v>
      </c>
      <c r="F48" s="15">
        <f t="shared" si="5"/>
        <v>9.1743119266055051E-2</v>
      </c>
      <c r="G48" s="1" t="s">
        <v>78</v>
      </c>
      <c r="H48" s="2">
        <v>1317</v>
      </c>
      <c r="I48" s="3" t="s">
        <v>3</v>
      </c>
      <c r="J48" s="2">
        <v>75</v>
      </c>
      <c r="K48" s="15">
        <f t="shared" si="6"/>
        <v>5.6947608200455579E-2</v>
      </c>
      <c r="L48" s="2">
        <f t="shared" si="7"/>
        <v>1644</v>
      </c>
      <c r="M48" s="2">
        <f t="shared" si="8"/>
        <v>105</v>
      </c>
      <c r="N48" s="15">
        <f t="shared" si="9"/>
        <v>6.3868613138686137E-2</v>
      </c>
    </row>
    <row r="49" spans="1:14" ht="19" x14ac:dyDescent="0.25">
      <c r="A49" s="2" t="s">
        <v>266</v>
      </c>
      <c r="B49" s="1" t="s">
        <v>288</v>
      </c>
      <c r="C49" s="2">
        <v>376</v>
      </c>
      <c r="D49" s="3" t="s">
        <v>289</v>
      </c>
      <c r="E49" s="2">
        <v>40</v>
      </c>
      <c r="F49" s="15">
        <f t="shared" si="5"/>
        <v>0.10638297872340426</v>
      </c>
      <c r="G49" s="1" t="s">
        <v>288</v>
      </c>
      <c r="H49" s="2">
        <v>438</v>
      </c>
      <c r="I49" s="3" t="s">
        <v>3</v>
      </c>
      <c r="J49" s="2">
        <v>64</v>
      </c>
      <c r="K49" s="15">
        <f t="shared" si="6"/>
        <v>0.14611872146118721</v>
      </c>
      <c r="L49" s="2">
        <f t="shared" si="7"/>
        <v>814</v>
      </c>
      <c r="M49" s="2">
        <f t="shared" si="8"/>
        <v>104</v>
      </c>
      <c r="N49" s="15">
        <f t="shared" si="9"/>
        <v>0.12776412776412777</v>
      </c>
    </row>
    <row r="50" spans="1:14" ht="19" x14ac:dyDescent="0.25">
      <c r="A50" s="2" t="s">
        <v>209</v>
      </c>
      <c r="B50" s="1" t="s">
        <v>229</v>
      </c>
      <c r="C50" s="2">
        <v>765</v>
      </c>
      <c r="D50" s="3" t="s">
        <v>3</v>
      </c>
      <c r="E50" s="2">
        <v>92</v>
      </c>
      <c r="F50" s="15">
        <f t="shared" si="5"/>
        <v>0.12026143790849673</v>
      </c>
      <c r="G50" s="1" t="s">
        <v>229</v>
      </c>
      <c r="H50" s="2">
        <v>117</v>
      </c>
      <c r="I50" s="3" t="s">
        <v>3</v>
      </c>
      <c r="J50" s="2">
        <v>11</v>
      </c>
      <c r="K50" s="15">
        <f t="shared" si="6"/>
        <v>9.4017094017094016E-2</v>
      </c>
      <c r="L50" s="2">
        <f t="shared" si="7"/>
        <v>882</v>
      </c>
      <c r="M50" s="2">
        <f t="shared" si="8"/>
        <v>103</v>
      </c>
      <c r="N50" s="15">
        <f t="shared" si="9"/>
        <v>0.11678004535147392</v>
      </c>
    </row>
    <row r="51" spans="1:14" ht="19" x14ac:dyDescent="0.25">
      <c r="A51" s="2" t="s">
        <v>209</v>
      </c>
      <c r="B51" s="1" t="s">
        <v>230</v>
      </c>
      <c r="C51" s="2">
        <v>589</v>
      </c>
      <c r="D51" s="3" t="s">
        <v>3</v>
      </c>
      <c r="E51" s="2">
        <v>90</v>
      </c>
      <c r="F51" s="15">
        <f t="shared" si="5"/>
        <v>0.15280135823429541</v>
      </c>
      <c r="G51" s="1" t="s">
        <v>230</v>
      </c>
      <c r="H51" s="2">
        <v>70</v>
      </c>
      <c r="I51" s="3" t="s">
        <v>3</v>
      </c>
      <c r="J51" s="2">
        <v>12</v>
      </c>
      <c r="K51" s="15">
        <f t="shared" si="6"/>
        <v>0.17142857142857143</v>
      </c>
      <c r="L51" s="2">
        <f t="shared" si="7"/>
        <v>659</v>
      </c>
      <c r="M51" s="2">
        <f t="shared" si="8"/>
        <v>102</v>
      </c>
      <c r="N51" s="15">
        <f t="shared" si="9"/>
        <v>0.15477996965098634</v>
      </c>
    </row>
    <row r="52" spans="1:14" ht="19" x14ac:dyDescent="0.25">
      <c r="A52" s="2" t="s">
        <v>273</v>
      </c>
      <c r="B52" s="1" t="s">
        <v>304</v>
      </c>
      <c r="C52" s="2">
        <v>659</v>
      </c>
      <c r="D52" s="3" t="s">
        <v>3</v>
      </c>
      <c r="E52" s="2">
        <v>58</v>
      </c>
      <c r="F52" s="15">
        <f t="shared" si="5"/>
        <v>8.8012139605462822E-2</v>
      </c>
      <c r="G52" s="1" t="s">
        <v>304</v>
      </c>
      <c r="H52" s="2">
        <v>506</v>
      </c>
      <c r="I52" s="3" t="s">
        <v>3</v>
      </c>
      <c r="J52" s="2">
        <v>43</v>
      </c>
      <c r="K52" s="15">
        <f t="shared" si="6"/>
        <v>8.4980237154150193E-2</v>
      </c>
      <c r="L52" s="2">
        <f t="shared" si="7"/>
        <v>1165</v>
      </c>
      <c r="M52" s="2">
        <f t="shared" si="8"/>
        <v>101</v>
      </c>
      <c r="N52" s="15">
        <f t="shared" si="9"/>
        <v>8.6695278969957087E-2</v>
      </c>
    </row>
    <row r="53" spans="1:14" ht="19" x14ac:dyDescent="0.25">
      <c r="A53" s="2" t="s">
        <v>105</v>
      </c>
      <c r="B53" s="1" t="s">
        <v>115</v>
      </c>
      <c r="C53" s="2">
        <v>802</v>
      </c>
      <c r="D53" s="3" t="s">
        <v>3</v>
      </c>
      <c r="E53" s="2">
        <v>44</v>
      </c>
      <c r="F53" s="15">
        <f t="shared" si="5"/>
        <v>5.4862842892768077E-2</v>
      </c>
      <c r="G53" s="1" t="s">
        <v>115</v>
      </c>
      <c r="H53" s="2">
        <v>1726</v>
      </c>
      <c r="I53" s="3" t="s">
        <v>3</v>
      </c>
      <c r="J53" s="2">
        <v>56</v>
      </c>
      <c r="K53" s="15">
        <f t="shared" si="6"/>
        <v>3.2444959443800693E-2</v>
      </c>
      <c r="L53" s="2">
        <f t="shared" si="7"/>
        <v>2528</v>
      </c>
      <c r="M53" s="2">
        <f t="shared" si="8"/>
        <v>100</v>
      </c>
      <c r="N53" s="15">
        <f t="shared" si="9"/>
        <v>3.9556962025316458E-2</v>
      </c>
    </row>
    <row r="54" spans="1:14" ht="19" x14ac:dyDescent="0.25">
      <c r="A54" s="2" t="s">
        <v>209</v>
      </c>
      <c r="B54" s="1" t="s">
        <v>231</v>
      </c>
      <c r="C54" s="2">
        <v>199</v>
      </c>
      <c r="D54" s="3" t="s">
        <v>3</v>
      </c>
      <c r="E54" s="2">
        <v>72</v>
      </c>
      <c r="F54" s="15">
        <f t="shared" si="5"/>
        <v>0.36180904522613067</v>
      </c>
      <c r="G54" s="1" t="s">
        <v>231</v>
      </c>
      <c r="H54" s="2">
        <v>72</v>
      </c>
      <c r="I54" s="3" t="s">
        <v>3</v>
      </c>
      <c r="J54" s="2">
        <v>26</v>
      </c>
      <c r="K54" s="15">
        <f t="shared" si="6"/>
        <v>0.3611111111111111</v>
      </c>
      <c r="L54" s="2">
        <f t="shared" si="7"/>
        <v>271</v>
      </c>
      <c r="M54" s="2">
        <f t="shared" si="8"/>
        <v>98</v>
      </c>
      <c r="N54" s="15">
        <f t="shared" si="9"/>
        <v>0.36162361623616235</v>
      </c>
    </row>
    <row r="55" spans="1:14" ht="19" x14ac:dyDescent="0.25">
      <c r="A55" s="2" t="s">
        <v>112</v>
      </c>
      <c r="B55" s="1" t="s">
        <v>116</v>
      </c>
      <c r="C55" s="2">
        <v>1094</v>
      </c>
      <c r="D55" s="3" t="s">
        <v>3</v>
      </c>
      <c r="E55" s="2">
        <v>78</v>
      </c>
      <c r="F55" s="15">
        <f t="shared" si="5"/>
        <v>7.1297989031078604E-2</v>
      </c>
      <c r="G55" s="1" t="s">
        <v>116</v>
      </c>
      <c r="H55" s="2">
        <v>1154</v>
      </c>
      <c r="I55" s="3" t="s">
        <v>3</v>
      </c>
      <c r="J55" s="2">
        <v>20</v>
      </c>
      <c r="K55" s="15">
        <f t="shared" si="6"/>
        <v>1.7331022530329289E-2</v>
      </c>
      <c r="L55" s="2">
        <f t="shared" si="7"/>
        <v>2248</v>
      </c>
      <c r="M55" s="2">
        <f t="shared" si="8"/>
        <v>98</v>
      </c>
      <c r="N55" s="15">
        <f t="shared" si="9"/>
        <v>4.3594306049822062E-2</v>
      </c>
    </row>
    <row r="56" spans="1:14" ht="19" x14ac:dyDescent="0.25">
      <c r="A56" s="2" t="s">
        <v>89</v>
      </c>
      <c r="B56" s="1" t="s">
        <v>79</v>
      </c>
      <c r="C56" s="2">
        <v>2638</v>
      </c>
      <c r="D56" s="3" t="s">
        <v>3</v>
      </c>
      <c r="E56" s="2">
        <v>73</v>
      </c>
      <c r="F56" s="15">
        <f t="shared" si="5"/>
        <v>2.7672479150871874E-2</v>
      </c>
      <c r="G56" s="1" t="s">
        <v>79</v>
      </c>
      <c r="H56" s="2">
        <v>1699</v>
      </c>
      <c r="I56" s="3" t="s">
        <v>3</v>
      </c>
      <c r="J56" s="2">
        <v>25</v>
      </c>
      <c r="K56" s="15">
        <f t="shared" si="6"/>
        <v>1.4714537963507945E-2</v>
      </c>
      <c r="L56" s="2">
        <f t="shared" si="7"/>
        <v>4337</v>
      </c>
      <c r="M56" s="2">
        <f t="shared" si="8"/>
        <v>98</v>
      </c>
      <c r="N56" s="15">
        <f t="shared" si="9"/>
        <v>2.2596264699100761E-2</v>
      </c>
    </row>
    <row r="57" spans="1:14" ht="19" x14ac:dyDescent="0.25">
      <c r="A57" s="2" t="s">
        <v>27</v>
      </c>
      <c r="B57" s="1" t="s">
        <v>18</v>
      </c>
      <c r="C57" s="2">
        <v>1879</v>
      </c>
      <c r="D57" s="3" t="s">
        <v>3</v>
      </c>
      <c r="E57" s="2">
        <v>45</v>
      </c>
      <c r="F57" s="15">
        <f t="shared" si="5"/>
        <v>2.3948908994145823E-2</v>
      </c>
      <c r="G57" s="1" t="s">
        <v>18</v>
      </c>
      <c r="H57" s="2">
        <v>1682</v>
      </c>
      <c r="I57" s="3" t="s">
        <v>3</v>
      </c>
      <c r="J57" s="2">
        <v>51</v>
      </c>
      <c r="K57" s="15">
        <f t="shared" si="6"/>
        <v>3.0321046373365041E-2</v>
      </c>
      <c r="L57" s="2">
        <f t="shared" si="7"/>
        <v>3561</v>
      </c>
      <c r="M57" s="2">
        <f t="shared" si="8"/>
        <v>96</v>
      </c>
      <c r="N57" s="15">
        <f t="shared" si="9"/>
        <v>2.6958719460825609E-2</v>
      </c>
    </row>
    <row r="58" spans="1:14" ht="19" x14ac:dyDescent="0.25">
      <c r="A58" s="12" t="s">
        <v>103</v>
      </c>
      <c r="B58" s="1" t="s">
        <v>117</v>
      </c>
      <c r="C58" s="2">
        <v>833</v>
      </c>
      <c r="D58" s="3" t="s">
        <v>3</v>
      </c>
      <c r="E58" s="2">
        <v>40</v>
      </c>
      <c r="F58" s="15">
        <f t="shared" si="5"/>
        <v>4.8019207683073231E-2</v>
      </c>
      <c r="G58" s="1" t="s">
        <v>117</v>
      </c>
      <c r="H58" s="2">
        <v>1250</v>
      </c>
      <c r="I58" s="3" t="s">
        <v>3</v>
      </c>
      <c r="J58" s="2">
        <v>55</v>
      </c>
      <c r="K58" s="15">
        <f t="shared" si="6"/>
        <v>4.3999999999999997E-2</v>
      </c>
      <c r="L58" s="2">
        <f t="shared" si="7"/>
        <v>2083</v>
      </c>
      <c r="M58" s="2">
        <f t="shared" si="8"/>
        <v>95</v>
      </c>
      <c r="N58" s="15">
        <f t="shared" si="9"/>
        <v>4.5607297167546808E-2</v>
      </c>
    </row>
    <row r="59" spans="1:14" ht="19" x14ac:dyDescent="0.25">
      <c r="A59" s="12" t="s">
        <v>103</v>
      </c>
      <c r="B59" s="1" t="s">
        <v>123</v>
      </c>
      <c r="C59" s="2">
        <v>543</v>
      </c>
      <c r="D59" s="3" t="s">
        <v>3</v>
      </c>
      <c r="E59" s="2">
        <v>37</v>
      </c>
      <c r="F59" s="15">
        <f t="shared" si="5"/>
        <v>6.8139963167587483E-2</v>
      </c>
      <c r="G59" s="1" t="s">
        <v>123</v>
      </c>
      <c r="H59" s="2">
        <v>1332</v>
      </c>
      <c r="I59" s="3" t="s">
        <v>3</v>
      </c>
      <c r="J59" s="2">
        <v>58</v>
      </c>
      <c r="K59" s="15">
        <f t="shared" si="6"/>
        <v>4.3543543543543541E-2</v>
      </c>
      <c r="L59" s="2">
        <f t="shared" si="7"/>
        <v>1875</v>
      </c>
      <c r="M59" s="2">
        <f t="shared" si="8"/>
        <v>95</v>
      </c>
      <c r="N59" s="15">
        <f t="shared" si="9"/>
        <v>5.0666666666666665E-2</v>
      </c>
    </row>
    <row r="60" spans="1:14" ht="19" x14ac:dyDescent="0.25">
      <c r="A60" s="2" t="s">
        <v>26</v>
      </c>
      <c r="B60" s="1" t="s">
        <v>12</v>
      </c>
      <c r="C60" s="2">
        <v>111</v>
      </c>
      <c r="D60" s="3" t="s">
        <v>3</v>
      </c>
      <c r="E60" s="2">
        <v>59</v>
      </c>
      <c r="F60" s="15">
        <f t="shared" si="5"/>
        <v>0.53153153153153154</v>
      </c>
      <c r="G60" s="1" t="s">
        <v>12</v>
      </c>
      <c r="H60" s="2">
        <v>139</v>
      </c>
      <c r="I60" s="3" t="s">
        <v>3</v>
      </c>
      <c r="J60" s="2">
        <v>35</v>
      </c>
      <c r="K60" s="15">
        <f t="shared" si="6"/>
        <v>0.25179856115107913</v>
      </c>
      <c r="L60" s="2">
        <f t="shared" si="7"/>
        <v>250</v>
      </c>
      <c r="M60" s="2">
        <f t="shared" si="8"/>
        <v>94</v>
      </c>
      <c r="N60" s="15">
        <f t="shared" si="9"/>
        <v>0.376</v>
      </c>
    </row>
    <row r="61" spans="1:14" ht="19" x14ac:dyDescent="0.25">
      <c r="A61" s="2" t="s">
        <v>221</v>
      </c>
      <c r="B61" s="1" t="s">
        <v>232</v>
      </c>
      <c r="C61" s="2">
        <v>260</v>
      </c>
      <c r="D61" s="3" t="s">
        <v>3</v>
      </c>
      <c r="E61" s="2">
        <v>49</v>
      </c>
      <c r="F61" s="15">
        <f t="shared" si="5"/>
        <v>0.18846153846153846</v>
      </c>
      <c r="G61" s="1" t="s">
        <v>232</v>
      </c>
      <c r="H61" s="2">
        <v>147</v>
      </c>
      <c r="I61" s="3" t="s">
        <v>3</v>
      </c>
      <c r="J61" s="2">
        <v>41</v>
      </c>
      <c r="K61" s="15">
        <f t="shared" si="6"/>
        <v>0.27891156462585032</v>
      </c>
      <c r="L61" s="2">
        <f t="shared" si="7"/>
        <v>407</v>
      </c>
      <c r="M61" s="2">
        <f t="shared" si="8"/>
        <v>90</v>
      </c>
      <c r="N61" s="15">
        <f t="shared" si="9"/>
        <v>0.22113022113022113</v>
      </c>
    </row>
    <row r="62" spans="1:14" ht="19" x14ac:dyDescent="0.25">
      <c r="A62" s="2" t="s">
        <v>209</v>
      </c>
      <c r="B62" s="1" t="s">
        <v>233</v>
      </c>
      <c r="C62" s="2">
        <v>472</v>
      </c>
      <c r="D62" s="3" t="s">
        <v>3</v>
      </c>
      <c r="E62" s="2">
        <v>80</v>
      </c>
      <c r="F62" s="15">
        <f t="shared" si="5"/>
        <v>0.16949152542372881</v>
      </c>
      <c r="G62" s="1" t="s">
        <v>233</v>
      </c>
      <c r="H62" s="2">
        <v>69</v>
      </c>
      <c r="I62" s="3" t="s">
        <v>3</v>
      </c>
      <c r="J62" s="2">
        <v>10</v>
      </c>
      <c r="K62" s="15">
        <f t="shared" si="6"/>
        <v>0.14492753623188406</v>
      </c>
      <c r="L62" s="2">
        <f t="shared" si="7"/>
        <v>541</v>
      </c>
      <c r="M62" s="2">
        <f t="shared" si="8"/>
        <v>90</v>
      </c>
      <c r="N62" s="15">
        <f t="shared" si="9"/>
        <v>0.16635859519408502</v>
      </c>
    </row>
    <row r="63" spans="1:14" ht="19" x14ac:dyDescent="0.25">
      <c r="A63" s="2" t="s">
        <v>26</v>
      </c>
      <c r="B63" s="1" t="s">
        <v>13</v>
      </c>
      <c r="C63" s="2">
        <v>77</v>
      </c>
      <c r="D63" s="3" t="s">
        <v>3</v>
      </c>
      <c r="E63" s="2">
        <v>37</v>
      </c>
      <c r="F63" s="15">
        <f t="shared" si="5"/>
        <v>0.48051948051948051</v>
      </c>
      <c r="G63" s="1" t="s">
        <v>13</v>
      </c>
      <c r="H63" s="2">
        <v>146</v>
      </c>
      <c r="I63" s="3" t="s">
        <v>3</v>
      </c>
      <c r="J63" s="2">
        <v>52</v>
      </c>
      <c r="K63" s="15">
        <f t="shared" si="6"/>
        <v>0.35616438356164382</v>
      </c>
      <c r="L63" s="2">
        <f t="shared" si="7"/>
        <v>223</v>
      </c>
      <c r="M63" s="2">
        <f t="shared" si="8"/>
        <v>89</v>
      </c>
      <c r="N63" s="15">
        <f t="shared" si="9"/>
        <v>0.3991031390134529</v>
      </c>
    </row>
    <row r="64" spans="1:14" ht="19" x14ac:dyDescent="0.25">
      <c r="A64" s="2" t="s">
        <v>89</v>
      </c>
      <c r="B64" s="1" t="s">
        <v>80</v>
      </c>
      <c r="C64" s="2">
        <v>1024</v>
      </c>
      <c r="D64" s="3" t="s">
        <v>3</v>
      </c>
      <c r="E64" s="2">
        <v>64</v>
      </c>
      <c r="F64" s="15">
        <f t="shared" si="5"/>
        <v>6.25E-2</v>
      </c>
      <c r="G64" s="1" t="s">
        <v>80</v>
      </c>
      <c r="H64" s="2">
        <v>655</v>
      </c>
      <c r="I64" s="3" t="s">
        <v>3</v>
      </c>
      <c r="J64" s="2">
        <v>22</v>
      </c>
      <c r="K64" s="15">
        <f t="shared" si="6"/>
        <v>3.3587786259541987E-2</v>
      </c>
      <c r="L64" s="2">
        <f t="shared" si="7"/>
        <v>1679</v>
      </c>
      <c r="M64" s="2">
        <f t="shared" si="8"/>
        <v>86</v>
      </c>
      <c r="N64" s="15">
        <f t="shared" si="9"/>
        <v>5.1220964860035738E-2</v>
      </c>
    </row>
    <row r="65" spans="1:14" ht="19" x14ac:dyDescent="0.25">
      <c r="A65" s="2" t="s">
        <v>209</v>
      </c>
      <c r="B65" s="1" t="s">
        <v>234</v>
      </c>
      <c r="C65" s="2">
        <v>488</v>
      </c>
      <c r="D65" s="3" t="s">
        <v>3</v>
      </c>
      <c r="E65" s="2">
        <v>75</v>
      </c>
      <c r="F65" s="15">
        <f t="shared" si="5"/>
        <v>0.15368852459016394</v>
      </c>
      <c r="G65" s="1" t="s">
        <v>234</v>
      </c>
      <c r="H65" s="2">
        <v>47</v>
      </c>
      <c r="I65" s="3" t="s">
        <v>3</v>
      </c>
      <c r="J65" s="2">
        <v>10</v>
      </c>
      <c r="K65" s="15">
        <f t="shared" si="6"/>
        <v>0.21276595744680851</v>
      </c>
      <c r="L65" s="2">
        <f t="shared" si="7"/>
        <v>535</v>
      </c>
      <c r="M65" s="2">
        <f t="shared" si="8"/>
        <v>85</v>
      </c>
      <c r="N65" s="15">
        <f t="shared" si="9"/>
        <v>0.15887850467289719</v>
      </c>
    </row>
    <row r="66" spans="1:14" ht="19" x14ac:dyDescent="0.25">
      <c r="A66" s="2" t="s">
        <v>209</v>
      </c>
      <c r="B66" s="1" t="s">
        <v>235</v>
      </c>
      <c r="C66" s="2">
        <v>437</v>
      </c>
      <c r="D66" s="3" t="s">
        <v>3</v>
      </c>
      <c r="E66" s="2">
        <v>73</v>
      </c>
      <c r="F66" s="15">
        <f t="shared" ref="F66:F97" si="10">E66/C66</f>
        <v>0.16704805491990846</v>
      </c>
      <c r="G66" s="1" t="s">
        <v>235</v>
      </c>
      <c r="H66" s="2">
        <v>27</v>
      </c>
      <c r="I66" s="3" t="s">
        <v>3</v>
      </c>
      <c r="J66" s="2">
        <v>11</v>
      </c>
      <c r="K66" s="15">
        <f t="shared" ref="K66:K97" si="11">J66/H66</f>
        <v>0.40740740740740738</v>
      </c>
      <c r="L66" s="2">
        <f t="shared" ref="L66:L97" si="12">C66+H66</f>
        <v>464</v>
      </c>
      <c r="M66" s="2">
        <f t="shared" ref="M66:M97" si="13">E66+J66</f>
        <v>84</v>
      </c>
      <c r="N66" s="15">
        <f t="shared" ref="N66:N97" si="14">M66/L66</f>
        <v>0.18103448275862069</v>
      </c>
    </row>
    <row r="67" spans="1:14" ht="19" x14ac:dyDescent="0.25">
      <c r="A67" s="2" t="s">
        <v>158</v>
      </c>
      <c r="B67" s="1" t="s">
        <v>201</v>
      </c>
      <c r="C67" s="2">
        <v>984</v>
      </c>
      <c r="D67" s="3" t="s">
        <v>3</v>
      </c>
      <c r="E67" s="2">
        <v>34</v>
      </c>
      <c r="F67" s="15">
        <f t="shared" si="10"/>
        <v>3.4552845528455285E-2</v>
      </c>
      <c r="G67" s="1" t="s">
        <v>201</v>
      </c>
      <c r="H67" s="2">
        <v>1033</v>
      </c>
      <c r="I67" s="3" t="s">
        <v>3</v>
      </c>
      <c r="J67" s="2">
        <v>48</v>
      </c>
      <c r="K67" s="15">
        <f t="shared" si="11"/>
        <v>4.6466602129719266E-2</v>
      </c>
      <c r="L67" s="2">
        <f t="shared" si="12"/>
        <v>2017</v>
      </c>
      <c r="M67" s="2">
        <f t="shared" si="13"/>
        <v>82</v>
      </c>
      <c r="N67" s="15">
        <f t="shared" si="14"/>
        <v>4.0654437283093703E-2</v>
      </c>
    </row>
    <row r="68" spans="1:14" ht="19" x14ac:dyDescent="0.25">
      <c r="A68" s="2" t="s">
        <v>38</v>
      </c>
      <c r="B68" s="1" t="s">
        <v>32</v>
      </c>
      <c r="C68" s="2">
        <v>315</v>
      </c>
      <c r="D68" s="3" t="s">
        <v>3</v>
      </c>
      <c r="E68" s="2">
        <v>40</v>
      </c>
      <c r="F68" s="15">
        <f t="shared" si="10"/>
        <v>0.12698412698412698</v>
      </c>
      <c r="G68" s="1" t="s">
        <v>32</v>
      </c>
      <c r="H68" s="2">
        <v>537</v>
      </c>
      <c r="I68" s="3" t="s">
        <v>3</v>
      </c>
      <c r="J68" s="2">
        <v>41</v>
      </c>
      <c r="K68" s="15">
        <f t="shared" si="11"/>
        <v>7.6350093109869649E-2</v>
      </c>
      <c r="L68" s="2">
        <f t="shared" si="12"/>
        <v>852</v>
      </c>
      <c r="M68" s="2">
        <f t="shared" si="13"/>
        <v>81</v>
      </c>
      <c r="N68" s="15">
        <f t="shared" si="14"/>
        <v>9.5070422535211266E-2</v>
      </c>
    </row>
    <row r="69" spans="1:14" ht="19" x14ac:dyDescent="0.25">
      <c r="A69" s="2" t="s">
        <v>221</v>
      </c>
      <c r="B69" s="1" t="s">
        <v>236</v>
      </c>
      <c r="C69" s="2">
        <v>199</v>
      </c>
      <c r="D69" s="3" t="s">
        <v>3</v>
      </c>
      <c r="E69" s="2">
        <v>50</v>
      </c>
      <c r="F69" s="15">
        <f t="shared" si="10"/>
        <v>0.25125628140703515</v>
      </c>
      <c r="G69" s="1" t="s">
        <v>236</v>
      </c>
      <c r="H69" s="2">
        <v>170</v>
      </c>
      <c r="I69" s="3" t="s">
        <v>3</v>
      </c>
      <c r="J69" s="2">
        <v>30</v>
      </c>
      <c r="K69" s="15">
        <f t="shared" si="11"/>
        <v>0.17647058823529413</v>
      </c>
      <c r="L69" s="2">
        <f t="shared" si="12"/>
        <v>369</v>
      </c>
      <c r="M69" s="2">
        <f t="shared" si="13"/>
        <v>80</v>
      </c>
      <c r="N69" s="15">
        <f t="shared" si="14"/>
        <v>0.21680216802168023</v>
      </c>
    </row>
    <row r="70" spans="1:14" ht="19" x14ac:dyDescent="0.25">
      <c r="A70" s="2" t="s">
        <v>26</v>
      </c>
      <c r="B70" s="1" t="s">
        <v>11</v>
      </c>
      <c r="C70" s="2">
        <v>93</v>
      </c>
      <c r="D70" s="3" t="s">
        <v>3</v>
      </c>
      <c r="E70" s="2">
        <v>36</v>
      </c>
      <c r="F70" s="15">
        <f t="shared" si="10"/>
        <v>0.38709677419354838</v>
      </c>
      <c r="G70" s="1" t="s">
        <v>11</v>
      </c>
      <c r="H70" s="2">
        <v>163</v>
      </c>
      <c r="I70" s="3" t="s">
        <v>3</v>
      </c>
      <c r="J70" s="2">
        <v>43</v>
      </c>
      <c r="K70" s="15">
        <f t="shared" si="11"/>
        <v>0.26380368098159507</v>
      </c>
      <c r="L70" s="2">
        <f t="shared" si="12"/>
        <v>256</v>
      </c>
      <c r="M70" s="2">
        <f t="shared" si="13"/>
        <v>79</v>
      </c>
      <c r="N70" s="15">
        <f t="shared" si="14"/>
        <v>0.30859375</v>
      </c>
    </row>
    <row r="71" spans="1:14" ht="19" x14ac:dyDescent="0.25">
      <c r="A71" s="2" t="s">
        <v>26</v>
      </c>
      <c r="B71" s="1" t="s">
        <v>9</v>
      </c>
      <c r="C71" s="2">
        <v>198</v>
      </c>
      <c r="D71" s="3" t="s">
        <v>3</v>
      </c>
      <c r="E71" s="2">
        <v>40</v>
      </c>
      <c r="F71" s="15">
        <f t="shared" si="10"/>
        <v>0.20202020202020202</v>
      </c>
      <c r="G71" s="1" t="s">
        <v>9</v>
      </c>
      <c r="H71" s="2">
        <v>173</v>
      </c>
      <c r="I71" s="3" t="s">
        <v>3</v>
      </c>
      <c r="J71" s="2">
        <v>39</v>
      </c>
      <c r="K71" s="15">
        <f t="shared" si="11"/>
        <v>0.22543352601156069</v>
      </c>
      <c r="L71" s="2">
        <f t="shared" si="12"/>
        <v>371</v>
      </c>
      <c r="M71" s="2">
        <f t="shared" si="13"/>
        <v>79</v>
      </c>
      <c r="N71" s="15">
        <f t="shared" si="14"/>
        <v>0.21293800539083557</v>
      </c>
    </row>
    <row r="72" spans="1:14" ht="19" x14ac:dyDescent="0.25">
      <c r="A72" s="2" t="s">
        <v>209</v>
      </c>
      <c r="B72" s="1" t="s">
        <v>237</v>
      </c>
      <c r="C72" s="2">
        <v>717</v>
      </c>
      <c r="D72" s="3" t="s">
        <v>3</v>
      </c>
      <c r="E72" s="2">
        <v>66</v>
      </c>
      <c r="F72" s="15">
        <f t="shared" si="10"/>
        <v>9.2050209205020925E-2</v>
      </c>
      <c r="G72" s="1" t="s">
        <v>237</v>
      </c>
      <c r="H72" s="2">
        <v>137</v>
      </c>
      <c r="I72" s="3" t="s">
        <v>3</v>
      </c>
      <c r="J72" s="2">
        <v>12</v>
      </c>
      <c r="K72" s="15">
        <f t="shared" si="11"/>
        <v>8.7591240875912413E-2</v>
      </c>
      <c r="L72" s="2">
        <f t="shared" si="12"/>
        <v>854</v>
      </c>
      <c r="M72" s="2">
        <f t="shared" si="13"/>
        <v>78</v>
      </c>
      <c r="N72" s="15">
        <f t="shared" si="14"/>
        <v>9.1334894613583142E-2</v>
      </c>
    </row>
    <row r="73" spans="1:14" ht="19" x14ac:dyDescent="0.25">
      <c r="A73" s="2" t="s">
        <v>214</v>
      </c>
      <c r="B73" s="1" t="s">
        <v>238</v>
      </c>
      <c r="C73" s="2">
        <v>284</v>
      </c>
      <c r="D73" s="3" t="s">
        <v>3</v>
      </c>
      <c r="E73" s="2">
        <v>70</v>
      </c>
      <c r="F73" s="15">
        <f t="shared" si="10"/>
        <v>0.24647887323943662</v>
      </c>
      <c r="G73" s="1" t="s">
        <v>238</v>
      </c>
      <c r="H73" s="2">
        <v>19</v>
      </c>
      <c r="I73" s="3" t="s">
        <v>3</v>
      </c>
      <c r="J73" s="2">
        <v>5</v>
      </c>
      <c r="K73" s="15">
        <f t="shared" si="11"/>
        <v>0.26315789473684209</v>
      </c>
      <c r="L73" s="2">
        <f t="shared" si="12"/>
        <v>303</v>
      </c>
      <c r="M73" s="2">
        <f t="shared" si="13"/>
        <v>75</v>
      </c>
      <c r="N73" s="15">
        <f t="shared" si="14"/>
        <v>0.24752475247524752</v>
      </c>
    </row>
    <row r="74" spans="1:14" ht="19" x14ac:dyDescent="0.25">
      <c r="A74" s="2" t="s">
        <v>112</v>
      </c>
      <c r="B74" s="1" t="s">
        <v>113</v>
      </c>
      <c r="C74" s="2">
        <v>1435</v>
      </c>
      <c r="D74" s="3" t="s">
        <v>3</v>
      </c>
      <c r="E74" s="2">
        <v>29</v>
      </c>
      <c r="F74" s="15">
        <f t="shared" si="10"/>
        <v>2.0209059233449476E-2</v>
      </c>
      <c r="G74" s="1" t="s">
        <v>113</v>
      </c>
      <c r="H74" s="2">
        <v>1755</v>
      </c>
      <c r="I74" s="3" t="s">
        <v>3</v>
      </c>
      <c r="J74" s="2">
        <v>45</v>
      </c>
      <c r="K74" s="15">
        <f t="shared" si="11"/>
        <v>2.564102564102564E-2</v>
      </c>
      <c r="L74" s="2">
        <f t="shared" si="12"/>
        <v>3190</v>
      </c>
      <c r="M74" s="2">
        <f t="shared" si="13"/>
        <v>74</v>
      </c>
      <c r="N74" s="15">
        <f t="shared" si="14"/>
        <v>2.3197492163009405E-2</v>
      </c>
    </row>
    <row r="75" spans="1:14" ht="19" x14ac:dyDescent="0.25">
      <c r="A75" s="2" t="s">
        <v>26</v>
      </c>
      <c r="B75" s="1" t="s">
        <v>10</v>
      </c>
      <c r="C75" s="2">
        <v>109</v>
      </c>
      <c r="D75" s="3" t="s">
        <v>3</v>
      </c>
      <c r="E75" s="2">
        <v>42</v>
      </c>
      <c r="F75" s="15">
        <f t="shared" si="10"/>
        <v>0.38532110091743121</v>
      </c>
      <c r="G75" s="1" t="s">
        <v>10</v>
      </c>
      <c r="H75" s="2">
        <v>185</v>
      </c>
      <c r="I75" s="3" t="s">
        <v>3</v>
      </c>
      <c r="J75" s="2">
        <v>31</v>
      </c>
      <c r="K75" s="15">
        <f t="shared" si="11"/>
        <v>0.16756756756756758</v>
      </c>
      <c r="L75" s="2">
        <f t="shared" si="12"/>
        <v>294</v>
      </c>
      <c r="M75" s="2">
        <f t="shared" si="13"/>
        <v>73</v>
      </c>
      <c r="N75" s="15">
        <f t="shared" si="14"/>
        <v>0.24829931972789115</v>
      </c>
    </row>
    <row r="76" spans="1:14" ht="19" x14ac:dyDescent="0.25">
      <c r="A76" s="2" t="s">
        <v>26</v>
      </c>
      <c r="B76" s="1" t="s">
        <v>14</v>
      </c>
      <c r="C76" s="2">
        <v>74</v>
      </c>
      <c r="D76" s="3" t="s">
        <v>3</v>
      </c>
      <c r="E76" s="2">
        <v>35</v>
      </c>
      <c r="F76" s="15">
        <f t="shared" si="10"/>
        <v>0.47297297297297297</v>
      </c>
      <c r="G76" s="1" t="s">
        <v>14</v>
      </c>
      <c r="H76" s="2">
        <v>128</v>
      </c>
      <c r="I76" s="3" t="s">
        <v>3</v>
      </c>
      <c r="J76" s="2">
        <v>37</v>
      </c>
      <c r="K76" s="15">
        <f t="shared" si="11"/>
        <v>0.2890625</v>
      </c>
      <c r="L76" s="2">
        <f t="shared" si="12"/>
        <v>202</v>
      </c>
      <c r="M76" s="2">
        <f t="shared" si="13"/>
        <v>72</v>
      </c>
      <c r="N76" s="15">
        <f t="shared" si="14"/>
        <v>0.35643564356435642</v>
      </c>
    </row>
    <row r="77" spans="1:14" ht="19" x14ac:dyDescent="0.25">
      <c r="A77" s="2" t="s">
        <v>89</v>
      </c>
      <c r="B77" s="1" t="s">
        <v>81</v>
      </c>
      <c r="C77" s="2">
        <v>1788</v>
      </c>
      <c r="D77" s="3" t="s">
        <v>3</v>
      </c>
      <c r="E77" s="2">
        <v>54</v>
      </c>
      <c r="F77" s="15">
        <f t="shared" si="10"/>
        <v>3.0201342281879196E-2</v>
      </c>
      <c r="G77" s="1" t="s">
        <v>81</v>
      </c>
      <c r="H77" s="2">
        <v>731</v>
      </c>
      <c r="I77" s="3" t="s">
        <v>3</v>
      </c>
      <c r="J77" s="2">
        <v>17</v>
      </c>
      <c r="K77" s="15">
        <f t="shared" si="11"/>
        <v>2.3255813953488372E-2</v>
      </c>
      <c r="L77" s="2">
        <f t="shared" si="12"/>
        <v>2519</v>
      </c>
      <c r="M77" s="2">
        <f t="shared" si="13"/>
        <v>71</v>
      </c>
      <c r="N77" s="15">
        <f t="shared" si="14"/>
        <v>2.8185788011115522E-2</v>
      </c>
    </row>
    <row r="78" spans="1:14" ht="19" x14ac:dyDescent="0.25">
      <c r="A78" s="2" t="s">
        <v>47</v>
      </c>
      <c r="B78" s="1" t="s">
        <v>43</v>
      </c>
      <c r="C78" s="2">
        <v>148</v>
      </c>
      <c r="D78" s="3" t="s">
        <v>3</v>
      </c>
      <c r="E78" s="2">
        <v>23</v>
      </c>
      <c r="F78" s="15">
        <f t="shared" si="10"/>
        <v>0.1554054054054054</v>
      </c>
      <c r="G78" s="1" t="s">
        <v>43</v>
      </c>
      <c r="H78" s="2">
        <v>253</v>
      </c>
      <c r="I78" s="3" t="s">
        <v>3</v>
      </c>
      <c r="J78" s="2">
        <v>48</v>
      </c>
      <c r="K78" s="15">
        <f t="shared" si="11"/>
        <v>0.18972332015810275</v>
      </c>
      <c r="L78" s="2">
        <f t="shared" si="12"/>
        <v>401</v>
      </c>
      <c r="M78" s="2">
        <f t="shared" si="13"/>
        <v>71</v>
      </c>
      <c r="N78" s="15">
        <f t="shared" si="14"/>
        <v>0.17705735660847879</v>
      </c>
    </row>
    <row r="79" spans="1:14" ht="19" x14ac:dyDescent="0.25">
      <c r="A79" s="2" t="s">
        <v>273</v>
      </c>
      <c r="B79" s="1" t="s">
        <v>298</v>
      </c>
      <c r="C79" s="2">
        <v>324</v>
      </c>
      <c r="D79" s="3" t="s">
        <v>3</v>
      </c>
      <c r="E79" s="2">
        <v>47</v>
      </c>
      <c r="F79" s="15">
        <f t="shared" si="10"/>
        <v>0.14506172839506173</v>
      </c>
      <c r="G79" s="1" t="s">
        <v>298</v>
      </c>
      <c r="H79" s="2">
        <v>233</v>
      </c>
      <c r="I79" s="3" t="s">
        <v>3</v>
      </c>
      <c r="J79" s="2">
        <v>24</v>
      </c>
      <c r="K79" s="15">
        <f t="shared" si="11"/>
        <v>0.10300429184549356</v>
      </c>
      <c r="L79" s="2">
        <f t="shared" si="12"/>
        <v>557</v>
      </c>
      <c r="M79" s="2">
        <f t="shared" si="13"/>
        <v>71</v>
      </c>
      <c r="N79" s="15">
        <f t="shared" si="14"/>
        <v>0.12746858168761221</v>
      </c>
    </row>
    <row r="80" spans="1:14" ht="19" x14ac:dyDescent="0.25">
      <c r="A80" s="2" t="s">
        <v>89</v>
      </c>
      <c r="B80" s="1" t="s">
        <v>82</v>
      </c>
      <c r="C80" s="2">
        <v>263</v>
      </c>
      <c r="D80" s="3" t="s">
        <v>3</v>
      </c>
      <c r="E80" s="2">
        <v>30</v>
      </c>
      <c r="F80" s="15">
        <f t="shared" si="10"/>
        <v>0.11406844106463879</v>
      </c>
      <c r="G80" s="1" t="s">
        <v>82</v>
      </c>
      <c r="H80" s="2">
        <v>493</v>
      </c>
      <c r="I80" s="3" t="s">
        <v>3</v>
      </c>
      <c r="J80" s="2">
        <v>40</v>
      </c>
      <c r="K80" s="15">
        <f t="shared" si="11"/>
        <v>8.1135902636916835E-2</v>
      </c>
      <c r="L80" s="2">
        <f t="shared" si="12"/>
        <v>756</v>
      </c>
      <c r="M80" s="2">
        <f t="shared" si="13"/>
        <v>70</v>
      </c>
      <c r="N80" s="15">
        <f t="shared" si="14"/>
        <v>9.2592592592592587E-2</v>
      </c>
    </row>
    <row r="81" spans="1:14" ht="19" x14ac:dyDescent="0.25">
      <c r="A81" s="2" t="s">
        <v>221</v>
      </c>
      <c r="B81" s="1" t="s">
        <v>239</v>
      </c>
      <c r="C81" s="2">
        <v>324</v>
      </c>
      <c r="D81" s="3" t="s">
        <v>3</v>
      </c>
      <c r="E81" s="2">
        <v>40</v>
      </c>
      <c r="F81" s="15">
        <f t="shared" si="10"/>
        <v>0.12345679012345678</v>
      </c>
      <c r="G81" s="1" t="s">
        <v>239</v>
      </c>
      <c r="H81" s="2">
        <v>156</v>
      </c>
      <c r="I81" s="3" t="s">
        <v>3</v>
      </c>
      <c r="J81" s="2">
        <v>30</v>
      </c>
      <c r="K81" s="15">
        <f t="shared" si="11"/>
        <v>0.19230769230769232</v>
      </c>
      <c r="L81" s="2">
        <f t="shared" si="12"/>
        <v>480</v>
      </c>
      <c r="M81" s="2">
        <f t="shared" si="13"/>
        <v>70</v>
      </c>
      <c r="N81" s="15">
        <f t="shared" si="14"/>
        <v>0.14583333333333334</v>
      </c>
    </row>
    <row r="82" spans="1:14" ht="19" x14ac:dyDescent="0.25">
      <c r="A82" s="2" t="s">
        <v>102</v>
      </c>
      <c r="B82" s="1" t="s">
        <v>91</v>
      </c>
      <c r="C82" s="2">
        <v>720</v>
      </c>
      <c r="D82" s="3" t="s">
        <v>3</v>
      </c>
      <c r="E82" s="2">
        <v>29</v>
      </c>
      <c r="F82" s="15">
        <f t="shared" si="10"/>
        <v>4.027777777777778E-2</v>
      </c>
      <c r="G82" s="1" t="s">
        <v>91</v>
      </c>
      <c r="H82" s="2">
        <v>741</v>
      </c>
      <c r="I82" s="3" t="s">
        <v>3</v>
      </c>
      <c r="J82" s="2">
        <v>41</v>
      </c>
      <c r="K82" s="15">
        <f t="shared" si="11"/>
        <v>5.5330634278002701E-2</v>
      </c>
      <c r="L82" s="2">
        <f t="shared" si="12"/>
        <v>1461</v>
      </c>
      <c r="M82" s="2">
        <f t="shared" si="13"/>
        <v>70</v>
      </c>
      <c r="N82" s="15">
        <f t="shared" si="14"/>
        <v>4.791238877481177E-2</v>
      </c>
    </row>
    <row r="83" spans="1:14" ht="19" x14ac:dyDescent="0.25">
      <c r="A83" s="2" t="s">
        <v>266</v>
      </c>
      <c r="B83" s="1" t="s">
        <v>313</v>
      </c>
      <c r="C83" s="2">
        <v>245</v>
      </c>
      <c r="D83" s="3" t="s">
        <v>3</v>
      </c>
      <c r="E83" s="2">
        <v>44</v>
      </c>
      <c r="F83" s="15">
        <f t="shared" si="10"/>
        <v>0.17959183673469387</v>
      </c>
      <c r="G83" s="1" t="s">
        <v>313</v>
      </c>
      <c r="H83" s="2">
        <v>126</v>
      </c>
      <c r="I83" s="3" t="s">
        <v>3</v>
      </c>
      <c r="J83" s="2">
        <v>25</v>
      </c>
      <c r="K83" s="15">
        <f t="shared" si="11"/>
        <v>0.1984126984126984</v>
      </c>
      <c r="L83" s="2">
        <f t="shared" si="12"/>
        <v>371</v>
      </c>
      <c r="M83" s="2">
        <f t="shared" si="13"/>
        <v>69</v>
      </c>
      <c r="N83" s="15">
        <f t="shared" si="14"/>
        <v>0.18598382749326145</v>
      </c>
    </row>
    <row r="84" spans="1:14" ht="19" x14ac:dyDescent="0.25">
      <c r="A84" s="2" t="s">
        <v>74</v>
      </c>
      <c r="B84" s="1" t="s">
        <v>61</v>
      </c>
      <c r="C84" s="2">
        <v>1195</v>
      </c>
      <c r="D84" s="3" t="s">
        <v>3</v>
      </c>
      <c r="E84" s="2">
        <v>32</v>
      </c>
      <c r="F84" s="15">
        <f t="shared" si="10"/>
        <v>2.6778242677824266E-2</v>
      </c>
      <c r="G84" s="1" t="s">
        <v>61</v>
      </c>
      <c r="H84" s="2">
        <v>727</v>
      </c>
      <c r="I84" s="3" t="s">
        <v>3</v>
      </c>
      <c r="J84" s="2">
        <v>35</v>
      </c>
      <c r="K84" s="15">
        <f t="shared" si="11"/>
        <v>4.8143053645116916E-2</v>
      </c>
      <c r="L84" s="2">
        <f t="shared" si="12"/>
        <v>1922</v>
      </c>
      <c r="M84" s="2">
        <f t="shared" si="13"/>
        <v>67</v>
      </c>
      <c r="N84" s="15">
        <f t="shared" si="14"/>
        <v>3.4859521331945892E-2</v>
      </c>
    </row>
    <row r="85" spans="1:14" ht="19" x14ac:dyDescent="0.25">
      <c r="A85" s="12" t="s">
        <v>200</v>
      </c>
      <c r="B85" s="1" t="s">
        <v>199</v>
      </c>
      <c r="C85" s="2">
        <v>377</v>
      </c>
      <c r="D85" s="3" t="s">
        <v>3</v>
      </c>
      <c r="E85" s="2">
        <v>22</v>
      </c>
      <c r="F85" s="15">
        <f t="shared" si="10"/>
        <v>5.8355437665782495E-2</v>
      </c>
      <c r="G85" s="1" t="s">
        <v>199</v>
      </c>
      <c r="H85" s="2">
        <v>893</v>
      </c>
      <c r="I85" s="3" t="s">
        <v>3</v>
      </c>
      <c r="J85" s="2">
        <v>45</v>
      </c>
      <c r="K85" s="15">
        <f t="shared" si="11"/>
        <v>5.0391937290033592E-2</v>
      </c>
      <c r="L85" s="2">
        <f t="shared" si="12"/>
        <v>1270</v>
      </c>
      <c r="M85" s="2">
        <f t="shared" si="13"/>
        <v>67</v>
      </c>
      <c r="N85" s="15">
        <f t="shared" si="14"/>
        <v>5.2755905511811023E-2</v>
      </c>
    </row>
    <row r="86" spans="1:14" ht="19" x14ac:dyDescent="0.25">
      <c r="A86" s="2" t="s">
        <v>209</v>
      </c>
      <c r="B86" s="1" t="s">
        <v>240</v>
      </c>
      <c r="C86" s="2">
        <v>419</v>
      </c>
      <c r="D86" s="3" t="s">
        <v>3</v>
      </c>
      <c r="E86" s="2">
        <v>61</v>
      </c>
      <c r="F86" s="15">
        <f t="shared" si="10"/>
        <v>0.14558472553699284</v>
      </c>
      <c r="G86" s="1" t="s">
        <v>240</v>
      </c>
      <c r="H86" s="2">
        <v>30</v>
      </c>
      <c r="I86" s="3" t="s">
        <v>3</v>
      </c>
      <c r="J86" s="2">
        <v>6</v>
      </c>
      <c r="K86" s="15">
        <f t="shared" si="11"/>
        <v>0.2</v>
      </c>
      <c r="L86" s="2">
        <f t="shared" si="12"/>
        <v>449</v>
      </c>
      <c r="M86" s="2">
        <f t="shared" si="13"/>
        <v>67</v>
      </c>
      <c r="N86" s="15">
        <f t="shared" si="14"/>
        <v>0.1492204899777283</v>
      </c>
    </row>
    <row r="87" spans="1:14" ht="19" x14ac:dyDescent="0.25">
      <c r="A87" s="2" t="s">
        <v>170</v>
      </c>
      <c r="B87" s="1" t="s">
        <v>198</v>
      </c>
      <c r="C87" s="2">
        <v>1243</v>
      </c>
      <c r="D87" s="3" t="s">
        <v>3</v>
      </c>
      <c r="E87" s="2">
        <v>28</v>
      </c>
      <c r="F87" s="15">
        <f t="shared" si="10"/>
        <v>2.252614641995173E-2</v>
      </c>
      <c r="G87" s="1" t="s">
        <v>198</v>
      </c>
      <c r="H87" s="2">
        <v>1719</v>
      </c>
      <c r="I87" s="3" t="s">
        <v>3</v>
      </c>
      <c r="J87" s="2">
        <v>37</v>
      </c>
      <c r="K87" s="15">
        <f t="shared" si="11"/>
        <v>2.152414194299011E-2</v>
      </c>
      <c r="L87" s="2">
        <f t="shared" si="12"/>
        <v>2962</v>
      </c>
      <c r="M87" s="2">
        <f t="shared" si="13"/>
        <v>65</v>
      </c>
      <c r="N87" s="15">
        <f t="shared" si="14"/>
        <v>2.1944632005401754E-2</v>
      </c>
    </row>
    <row r="88" spans="1:14" ht="19" x14ac:dyDescent="0.25">
      <c r="A88" s="2" t="s">
        <v>266</v>
      </c>
      <c r="B88" s="1" t="s">
        <v>306</v>
      </c>
      <c r="C88" s="2">
        <v>210</v>
      </c>
      <c r="D88" s="3" t="s">
        <v>3</v>
      </c>
      <c r="E88" s="2">
        <v>31</v>
      </c>
      <c r="F88" s="15">
        <f t="shared" si="10"/>
        <v>0.14761904761904762</v>
      </c>
      <c r="G88" s="1" t="s">
        <v>306</v>
      </c>
      <c r="H88" s="2">
        <v>179</v>
      </c>
      <c r="I88" s="3" t="s">
        <v>3</v>
      </c>
      <c r="J88" s="2">
        <v>34</v>
      </c>
      <c r="K88" s="15">
        <f t="shared" si="11"/>
        <v>0.18994413407821228</v>
      </c>
      <c r="L88" s="2">
        <f t="shared" si="12"/>
        <v>389</v>
      </c>
      <c r="M88" s="2">
        <f t="shared" si="13"/>
        <v>65</v>
      </c>
      <c r="N88" s="15">
        <f t="shared" si="14"/>
        <v>0.16709511568123395</v>
      </c>
    </row>
    <row r="89" spans="1:14" ht="19" x14ac:dyDescent="0.25">
      <c r="A89" s="2" t="s">
        <v>209</v>
      </c>
      <c r="B89" s="1" t="s">
        <v>241</v>
      </c>
      <c r="C89" s="2">
        <v>404</v>
      </c>
      <c r="D89" s="3" t="s">
        <v>3</v>
      </c>
      <c r="E89" s="2">
        <v>57</v>
      </c>
      <c r="F89" s="15">
        <f t="shared" si="10"/>
        <v>0.14108910891089108</v>
      </c>
      <c r="G89" s="1" t="s">
        <v>241</v>
      </c>
      <c r="H89" s="2">
        <v>46</v>
      </c>
      <c r="I89" s="11" t="s">
        <v>3</v>
      </c>
      <c r="J89" s="2">
        <v>6</v>
      </c>
      <c r="K89" s="15">
        <f t="shared" si="11"/>
        <v>0.13043478260869565</v>
      </c>
      <c r="L89" s="18">
        <f t="shared" si="12"/>
        <v>450</v>
      </c>
      <c r="M89" s="18">
        <f t="shared" si="13"/>
        <v>63</v>
      </c>
      <c r="N89" s="19">
        <f t="shared" si="14"/>
        <v>0.14000000000000001</v>
      </c>
    </row>
    <row r="90" spans="1:14" ht="19" x14ac:dyDescent="0.25">
      <c r="A90" s="2" t="s">
        <v>221</v>
      </c>
      <c r="B90" s="1" t="s">
        <v>242</v>
      </c>
      <c r="C90" s="2">
        <v>259</v>
      </c>
      <c r="D90" s="3" t="s">
        <v>3</v>
      </c>
      <c r="E90" s="2">
        <v>38</v>
      </c>
      <c r="F90" s="15">
        <f t="shared" si="10"/>
        <v>0.14671814671814673</v>
      </c>
      <c r="G90" s="1" t="s">
        <v>242</v>
      </c>
      <c r="H90" s="2">
        <v>97</v>
      </c>
      <c r="I90" s="3" t="s">
        <v>3</v>
      </c>
      <c r="J90" s="2">
        <v>25</v>
      </c>
      <c r="K90" s="15">
        <f t="shared" si="11"/>
        <v>0.25773195876288657</v>
      </c>
      <c r="L90" s="18">
        <f t="shared" si="12"/>
        <v>356</v>
      </c>
      <c r="M90" s="18">
        <f t="shared" si="13"/>
        <v>63</v>
      </c>
      <c r="N90" s="19">
        <f t="shared" si="14"/>
        <v>0.17696629213483145</v>
      </c>
    </row>
    <row r="91" spans="1:14" ht="19" x14ac:dyDescent="0.25">
      <c r="A91" s="2" t="s">
        <v>214</v>
      </c>
      <c r="B91" s="1" t="s">
        <v>243</v>
      </c>
      <c r="C91" s="2">
        <v>218</v>
      </c>
      <c r="D91" s="3" t="s">
        <v>3</v>
      </c>
      <c r="E91" s="2">
        <v>52</v>
      </c>
      <c r="F91" s="15">
        <f t="shared" si="10"/>
        <v>0.23853211009174313</v>
      </c>
      <c r="G91" s="1" t="s">
        <v>243</v>
      </c>
      <c r="H91" s="2">
        <v>41</v>
      </c>
      <c r="I91" s="3" t="s">
        <v>3</v>
      </c>
      <c r="J91" s="2">
        <v>11</v>
      </c>
      <c r="K91" s="15">
        <f t="shared" si="11"/>
        <v>0.26829268292682928</v>
      </c>
      <c r="L91" s="18">
        <f t="shared" si="12"/>
        <v>259</v>
      </c>
      <c r="M91" s="18">
        <f t="shared" si="13"/>
        <v>63</v>
      </c>
      <c r="N91" s="19">
        <f t="shared" si="14"/>
        <v>0.24324324324324326</v>
      </c>
    </row>
    <row r="92" spans="1:14" ht="19" x14ac:dyDescent="0.25">
      <c r="A92" s="2" t="s">
        <v>89</v>
      </c>
      <c r="B92" s="1" t="s">
        <v>83</v>
      </c>
      <c r="C92" s="2">
        <v>965</v>
      </c>
      <c r="D92" s="3" t="s">
        <v>3</v>
      </c>
      <c r="E92" s="2">
        <v>43</v>
      </c>
      <c r="F92" s="15">
        <f t="shared" si="10"/>
        <v>4.4559585492227979E-2</v>
      </c>
      <c r="G92" s="1" t="s">
        <v>83</v>
      </c>
      <c r="H92" s="2">
        <v>578</v>
      </c>
      <c r="I92" s="3" t="s">
        <v>3</v>
      </c>
      <c r="J92" s="2">
        <v>19</v>
      </c>
      <c r="K92" s="15">
        <f t="shared" si="11"/>
        <v>3.2871972318339097E-2</v>
      </c>
      <c r="L92" s="18">
        <f t="shared" si="12"/>
        <v>1543</v>
      </c>
      <c r="M92" s="18">
        <f t="shared" si="13"/>
        <v>62</v>
      </c>
      <c r="N92" s="19">
        <f t="shared" si="14"/>
        <v>4.0181464679196373E-2</v>
      </c>
    </row>
    <row r="93" spans="1:14" ht="19" x14ac:dyDescent="0.25">
      <c r="A93" s="2" t="s">
        <v>270</v>
      </c>
      <c r="B93" s="1" t="s">
        <v>285</v>
      </c>
      <c r="C93" s="2">
        <v>406</v>
      </c>
      <c r="D93" s="3" t="s">
        <v>3</v>
      </c>
      <c r="E93" s="2">
        <v>42</v>
      </c>
      <c r="F93" s="15">
        <f t="shared" si="10"/>
        <v>0.10344827586206896</v>
      </c>
      <c r="G93" s="1" t="s">
        <v>285</v>
      </c>
      <c r="H93" s="2">
        <v>215</v>
      </c>
      <c r="I93" s="3" t="s">
        <v>3</v>
      </c>
      <c r="J93" s="2">
        <v>20</v>
      </c>
      <c r="K93" s="15">
        <f t="shared" si="11"/>
        <v>9.3023255813953487E-2</v>
      </c>
      <c r="L93" s="18">
        <f t="shared" si="12"/>
        <v>621</v>
      </c>
      <c r="M93" s="18">
        <f t="shared" si="13"/>
        <v>62</v>
      </c>
      <c r="N93" s="19">
        <f t="shared" si="14"/>
        <v>9.9838969404186795E-2</v>
      </c>
    </row>
    <row r="94" spans="1:14" ht="19" x14ac:dyDescent="0.25">
      <c r="A94" s="2" t="s">
        <v>118</v>
      </c>
      <c r="B94" s="1" t="s">
        <v>125</v>
      </c>
      <c r="C94" s="2">
        <v>352</v>
      </c>
      <c r="D94" s="3" t="s">
        <v>3</v>
      </c>
      <c r="E94" s="2">
        <v>26</v>
      </c>
      <c r="F94" s="15">
        <f t="shared" si="10"/>
        <v>7.3863636363636367E-2</v>
      </c>
      <c r="G94" s="1" t="s">
        <v>125</v>
      </c>
      <c r="H94" s="2">
        <v>1190</v>
      </c>
      <c r="I94" s="3" t="s">
        <v>3</v>
      </c>
      <c r="J94" s="16">
        <v>36</v>
      </c>
      <c r="K94" s="15">
        <f t="shared" si="11"/>
        <v>3.0252100840336135E-2</v>
      </c>
      <c r="L94" s="18">
        <f t="shared" si="12"/>
        <v>1542</v>
      </c>
      <c r="M94" s="18">
        <f t="shared" si="13"/>
        <v>62</v>
      </c>
      <c r="N94" s="19">
        <f t="shared" si="14"/>
        <v>4.0207522697795074E-2</v>
      </c>
    </row>
    <row r="95" spans="1:14" ht="19" x14ac:dyDescent="0.25">
      <c r="A95" s="2" t="s">
        <v>209</v>
      </c>
      <c r="B95" s="1" t="s">
        <v>244</v>
      </c>
      <c r="C95" s="2">
        <v>302</v>
      </c>
      <c r="D95" s="3" t="s">
        <v>3</v>
      </c>
      <c r="E95" s="2">
        <v>50</v>
      </c>
      <c r="F95" s="15">
        <f t="shared" si="10"/>
        <v>0.16556291390728478</v>
      </c>
      <c r="G95" s="1" t="s">
        <v>244</v>
      </c>
      <c r="H95" s="2">
        <v>24</v>
      </c>
      <c r="I95" s="3" t="s">
        <v>3</v>
      </c>
      <c r="J95" s="2">
        <v>6</v>
      </c>
      <c r="K95" s="15">
        <f t="shared" si="11"/>
        <v>0.25</v>
      </c>
      <c r="L95" s="18">
        <f t="shared" si="12"/>
        <v>326</v>
      </c>
      <c r="M95" s="18">
        <f t="shared" si="13"/>
        <v>56</v>
      </c>
      <c r="N95" s="19">
        <f t="shared" si="14"/>
        <v>0.17177914110429449</v>
      </c>
    </row>
    <row r="96" spans="1:14" ht="19" x14ac:dyDescent="0.25">
      <c r="A96" s="2" t="s">
        <v>74</v>
      </c>
      <c r="B96" s="1" t="s">
        <v>62</v>
      </c>
      <c r="C96" s="2">
        <v>137</v>
      </c>
      <c r="D96" s="3" t="s">
        <v>3</v>
      </c>
      <c r="E96" s="2">
        <v>18</v>
      </c>
      <c r="F96" s="15">
        <f t="shared" si="10"/>
        <v>0.13138686131386862</v>
      </c>
      <c r="G96" s="1" t="s">
        <v>62</v>
      </c>
      <c r="H96" s="2">
        <v>479</v>
      </c>
      <c r="I96" s="3" t="s">
        <v>3</v>
      </c>
      <c r="J96" s="2">
        <v>38</v>
      </c>
      <c r="K96" s="15">
        <f t="shared" si="11"/>
        <v>7.9331941544885182E-2</v>
      </c>
      <c r="L96" s="18">
        <f t="shared" si="12"/>
        <v>616</v>
      </c>
      <c r="M96" s="18">
        <f t="shared" si="13"/>
        <v>56</v>
      </c>
      <c r="N96" s="19">
        <f t="shared" si="14"/>
        <v>9.0909090909090912E-2</v>
      </c>
    </row>
    <row r="97" spans="1:14" ht="19" x14ac:dyDescent="0.25">
      <c r="A97" s="2" t="s">
        <v>89</v>
      </c>
      <c r="B97" s="1" t="s">
        <v>84</v>
      </c>
      <c r="C97" s="2">
        <v>730</v>
      </c>
      <c r="D97" s="3" t="s">
        <v>3</v>
      </c>
      <c r="E97" s="2">
        <v>36</v>
      </c>
      <c r="F97" s="15">
        <f t="shared" si="10"/>
        <v>4.9315068493150684E-2</v>
      </c>
      <c r="G97" s="1" t="s">
        <v>84</v>
      </c>
      <c r="H97" s="2">
        <v>440</v>
      </c>
      <c r="I97" s="3" t="s">
        <v>3</v>
      </c>
      <c r="J97" s="2">
        <v>19</v>
      </c>
      <c r="K97" s="15">
        <f t="shared" si="11"/>
        <v>4.3181818181818182E-2</v>
      </c>
      <c r="L97" s="18">
        <f t="shared" si="12"/>
        <v>1170</v>
      </c>
      <c r="M97" s="18">
        <f t="shared" si="13"/>
        <v>55</v>
      </c>
      <c r="N97" s="19">
        <f t="shared" si="14"/>
        <v>4.7008547008547008E-2</v>
      </c>
    </row>
    <row r="98" spans="1:14" ht="19" x14ac:dyDescent="0.25">
      <c r="A98" s="2" t="s">
        <v>166</v>
      </c>
      <c r="B98" s="1" t="s">
        <v>197</v>
      </c>
      <c r="C98" s="2">
        <v>1245</v>
      </c>
      <c r="D98" s="3" t="s">
        <v>3</v>
      </c>
      <c r="E98" s="2">
        <v>26</v>
      </c>
      <c r="F98" s="15">
        <f t="shared" ref="F98:F104" si="15">E98/C98</f>
        <v>2.0883534136546186E-2</v>
      </c>
      <c r="G98" s="1" t="s">
        <v>197</v>
      </c>
      <c r="H98" s="2">
        <v>1699</v>
      </c>
      <c r="I98" s="3" t="s">
        <v>3</v>
      </c>
      <c r="J98" s="2">
        <v>28</v>
      </c>
      <c r="K98" s="15">
        <f t="shared" ref="K98:K104" si="16">J98/H98</f>
        <v>1.6480282519128898E-2</v>
      </c>
      <c r="L98" s="18">
        <f t="shared" ref="L98:L103" si="17">C98+H98</f>
        <v>2944</v>
      </c>
      <c r="M98" s="18">
        <f t="shared" ref="M98:M103" si="18">E98+J98</f>
        <v>54</v>
      </c>
      <c r="N98" s="19">
        <f t="shared" ref="N98:N104" si="19">M98/L98</f>
        <v>1.8342391304347828E-2</v>
      </c>
    </row>
    <row r="99" spans="1:14" ht="19" x14ac:dyDescent="0.25">
      <c r="A99" s="2" t="s">
        <v>110</v>
      </c>
      <c r="B99" s="1" t="s">
        <v>126</v>
      </c>
      <c r="C99" s="2">
        <v>590</v>
      </c>
      <c r="D99" s="3" t="s">
        <v>3</v>
      </c>
      <c r="E99" s="2">
        <v>19</v>
      </c>
      <c r="F99" s="15">
        <f t="shared" si="15"/>
        <v>3.2203389830508473E-2</v>
      </c>
      <c r="G99" s="1" t="s">
        <v>126</v>
      </c>
      <c r="H99" s="2">
        <v>919</v>
      </c>
      <c r="I99" s="3" t="s">
        <v>3</v>
      </c>
      <c r="J99" s="2">
        <v>33</v>
      </c>
      <c r="K99" s="15">
        <f t="shared" si="16"/>
        <v>3.5908596300326445E-2</v>
      </c>
      <c r="L99" s="18">
        <f t="shared" si="17"/>
        <v>1509</v>
      </c>
      <c r="M99" s="18">
        <f t="shared" si="18"/>
        <v>52</v>
      </c>
      <c r="N99" s="19">
        <f t="shared" si="19"/>
        <v>3.4459907223326709E-2</v>
      </c>
    </row>
    <row r="100" spans="1:14" ht="19" x14ac:dyDescent="0.25">
      <c r="A100" s="2" t="s">
        <v>273</v>
      </c>
      <c r="B100" s="1" t="s">
        <v>277</v>
      </c>
      <c r="C100" s="2">
        <v>652</v>
      </c>
      <c r="D100" s="3" t="s">
        <v>3</v>
      </c>
      <c r="E100" s="2">
        <v>28</v>
      </c>
      <c r="F100" s="15">
        <f t="shared" si="15"/>
        <v>4.2944785276073622E-2</v>
      </c>
      <c r="G100" s="1" t="s">
        <v>277</v>
      </c>
      <c r="H100" s="2">
        <v>571</v>
      </c>
      <c r="I100" s="3" t="s">
        <v>3</v>
      </c>
      <c r="J100" s="2">
        <v>23</v>
      </c>
      <c r="K100" s="15">
        <f t="shared" si="16"/>
        <v>4.0280210157618214E-2</v>
      </c>
      <c r="L100" s="18">
        <f t="shared" si="17"/>
        <v>1223</v>
      </c>
      <c r="M100" s="18">
        <f t="shared" si="18"/>
        <v>51</v>
      </c>
      <c r="N100" s="19">
        <f t="shared" si="19"/>
        <v>4.1700735895339326E-2</v>
      </c>
    </row>
    <row r="101" spans="1:14" ht="19" x14ac:dyDescent="0.25">
      <c r="A101" s="12" t="s">
        <v>103</v>
      </c>
      <c r="B101" s="1" t="s">
        <v>124</v>
      </c>
      <c r="C101" s="2">
        <v>484</v>
      </c>
      <c r="D101" s="3" t="s">
        <v>3</v>
      </c>
      <c r="E101" s="2">
        <v>18</v>
      </c>
      <c r="F101" s="15">
        <f t="shared" si="15"/>
        <v>3.71900826446281E-2</v>
      </c>
      <c r="G101" s="1" t="s">
        <v>124</v>
      </c>
      <c r="H101" s="2">
        <v>1237</v>
      </c>
      <c r="I101" s="3" t="s">
        <v>3</v>
      </c>
      <c r="J101" s="2">
        <v>33</v>
      </c>
      <c r="K101" s="15">
        <f t="shared" si="16"/>
        <v>2.6677445432497979E-2</v>
      </c>
      <c r="L101" s="18">
        <f t="shared" si="17"/>
        <v>1721</v>
      </c>
      <c r="M101" s="18">
        <f t="shared" si="18"/>
        <v>51</v>
      </c>
      <c r="N101" s="19">
        <f t="shared" si="19"/>
        <v>2.9633933759442184E-2</v>
      </c>
    </row>
    <row r="102" spans="1:14" ht="19" x14ac:dyDescent="0.25">
      <c r="A102" s="2" t="s">
        <v>266</v>
      </c>
      <c r="B102" s="1" t="s">
        <v>272</v>
      </c>
      <c r="C102" s="2">
        <v>339</v>
      </c>
      <c r="D102" s="3" t="s">
        <v>3</v>
      </c>
      <c r="E102" s="2">
        <v>42</v>
      </c>
      <c r="F102" s="15">
        <f t="shared" si="15"/>
        <v>0.12389380530973451</v>
      </c>
      <c r="G102" s="1" t="s">
        <v>272</v>
      </c>
      <c r="H102" s="2">
        <v>200</v>
      </c>
      <c r="I102" s="3" t="s">
        <v>3</v>
      </c>
      <c r="J102" s="2">
        <v>8</v>
      </c>
      <c r="K102" s="15">
        <f t="shared" si="16"/>
        <v>0.04</v>
      </c>
      <c r="L102" s="18">
        <f t="shared" si="17"/>
        <v>539</v>
      </c>
      <c r="M102" s="18">
        <f t="shared" si="18"/>
        <v>50</v>
      </c>
      <c r="N102" s="19">
        <f t="shared" si="19"/>
        <v>9.2764378478664186E-2</v>
      </c>
    </row>
    <row r="103" spans="1:14" ht="19" x14ac:dyDescent="0.25">
      <c r="A103" s="2" t="s">
        <v>74</v>
      </c>
      <c r="B103" s="1" t="s">
        <v>63</v>
      </c>
      <c r="C103" s="2">
        <v>136</v>
      </c>
      <c r="D103" s="3" t="s">
        <v>3</v>
      </c>
      <c r="E103" s="2">
        <v>16</v>
      </c>
      <c r="F103" s="15">
        <f t="shared" si="15"/>
        <v>0.11764705882352941</v>
      </c>
      <c r="G103" s="1" t="s">
        <v>63</v>
      </c>
      <c r="H103" s="2">
        <v>646</v>
      </c>
      <c r="I103" s="3" t="s">
        <v>3</v>
      </c>
      <c r="J103" s="2">
        <v>34</v>
      </c>
      <c r="K103" s="15">
        <f t="shared" si="16"/>
        <v>5.2631578947368418E-2</v>
      </c>
      <c r="L103" s="18">
        <f t="shared" si="17"/>
        <v>782</v>
      </c>
      <c r="M103" s="18">
        <f t="shared" si="18"/>
        <v>50</v>
      </c>
      <c r="N103" s="19">
        <f t="shared" si="19"/>
        <v>6.3938618925831206E-2</v>
      </c>
    </row>
    <row r="104" spans="1:14" ht="19" x14ac:dyDescent="0.25">
      <c r="A104" s="2"/>
      <c r="B104" s="1"/>
      <c r="C104" s="2">
        <f>SUM(C2:C103)</f>
        <v>89780</v>
      </c>
      <c r="D104" s="3"/>
      <c r="E104" s="2">
        <f>SUM(E2:E103)</f>
        <v>8602</v>
      </c>
      <c r="F104" s="15">
        <f t="shared" si="15"/>
        <v>9.5811984851860099E-2</v>
      </c>
      <c r="G104" s="1"/>
      <c r="H104" s="2">
        <f>SUM(H2:H103)</f>
        <v>101394</v>
      </c>
      <c r="I104" s="3"/>
      <c r="J104" s="2">
        <f>SUM(J2:J103)</f>
        <v>6881</v>
      </c>
      <c r="K104" s="15">
        <f t="shared" si="16"/>
        <v>6.7863976172160084E-2</v>
      </c>
      <c r="L104" s="18">
        <f>SUM(L2:L103)</f>
        <v>191174</v>
      </c>
      <c r="M104" s="18">
        <f>SUM(M2:M103)</f>
        <v>15483</v>
      </c>
      <c r="N104" s="19">
        <f t="shared" si="19"/>
        <v>8.0989046627679501E-2</v>
      </c>
    </row>
  </sheetData>
  <sortState xmlns:xlrd2="http://schemas.microsoft.com/office/spreadsheetml/2017/richdata2" ref="A2:N104">
    <sortCondition descending="1" ref="M2:M104"/>
  </sortState>
  <conditionalFormatting sqref="B2:B10">
    <cfRule type="duplicateValues" dxfId="55" priority="48"/>
  </conditionalFormatting>
  <conditionalFormatting sqref="B2:B104">
    <cfRule type="duplicateValues" dxfId="54" priority="91"/>
  </conditionalFormatting>
  <conditionalFormatting sqref="B11 B2:B3">
    <cfRule type="duplicateValues" dxfId="53" priority="47"/>
  </conditionalFormatting>
  <conditionalFormatting sqref="B13:B14">
    <cfRule type="duplicateValues" dxfId="52" priority="51"/>
    <cfRule type="duplicateValues" dxfId="51" priority="50"/>
  </conditionalFormatting>
  <conditionalFormatting sqref="B38">
    <cfRule type="duplicateValues" dxfId="50" priority="41"/>
    <cfRule type="duplicateValues" dxfId="49" priority="40"/>
  </conditionalFormatting>
  <conditionalFormatting sqref="B39:B40 B49">
    <cfRule type="duplicateValues" dxfId="48" priority="39"/>
  </conditionalFormatting>
  <conditionalFormatting sqref="B39:B40">
    <cfRule type="duplicateValues" dxfId="47" priority="38"/>
  </conditionalFormatting>
  <conditionalFormatting sqref="B50">
    <cfRule type="duplicateValues" dxfId="46" priority="33"/>
    <cfRule type="duplicateValues" dxfId="45" priority="34"/>
  </conditionalFormatting>
  <conditionalFormatting sqref="B51:B52 B61">
    <cfRule type="duplicateValues" dxfId="44" priority="32"/>
  </conditionalFormatting>
  <conditionalFormatting sqref="B51:B52">
    <cfRule type="duplicateValues" dxfId="43" priority="31"/>
  </conditionalFormatting>
  <conditionalFormatting sqref="B62">
    <cfRule type="duplicateValues" dxfId="42" priority="30"/>
  </conditionalFormatting>
  <conditionalFormatting sqref="B71:B72">
    <cfRule type="duplicateValues" dxfId="41" priority="24"/>
  </conditionalFormatting>
  <conditionalFormatting sqref="B71:B76">
    <cfRule type="duplicateValues" dxfId="40" priority="25"/>
  </conditionalFormatting>
  <conditionalFormatting sqref="B77">
    <cfRule type="duplicateValues" dxfId="39" priority="19"/>
    <cfRule type="duplicateValues" dxfId="38" priority="20"/>
  </conditionalFormatting>
  <conditionalFormatting sqref="B78:B79">
    <cfRule type="duplicateValues" dxfId="37" priority="21"/>
  </conditionalFormatting>
  <conditionalFormatting sqref="B88 B78:B79">
    <cfRule type="duplicateValues" dxfId="36" priority="18"/>
  </conditionalFormatting>
  <conditionalFormatting sqref="G2:G3">
    <cfRule type="duplicateValues" dxfId="35" priority="46"/>
  </conditionalFormatting>
  <conditionalFormatting sqref="G2:G12">
    <cfRule type="duplicateValues" dxfId="34" priority="49"/>
  </conditionalFormatting>
  <conditionalFormatting sqref="G13:G14">
    <cfRule type="duplicateValues" dxfId="33" priority="52"/>
    <cfRule type="duplicateValues" dxfId="32" priority="53"/>
  </conditionalFormatting>
  <conditionalFormatting sqref="G21:G22">
    <cfRule type="duplicateValues" dxfId="31" priority="44"/>
  </conditionalFormatting>
  <conditionalFormatting sqref="G21:G30">
    <cfRule type="duplicateValues" dxfId="30" priority="45"/>
  </conditionalFormatting>
  <conditionalFormatting sqref="G31:G32">
    <cfRule type="duplicateValues" dxfId="29" priority="42"/>
  </conditionalFormatting>
  <conditionalFormatting sqref="G31:G37">
    <cfRule type="duplicateValues" dxfId="28" priority="43"/>
  </conditionalFormatting>
  <conditionalFormatting sqref="G38:G39 G48">
    <cfRule type="duplicateValues" dxfId="27" priority="37"/>
  </conditionalFormatting>
  <conditionalFormatting sqref="G38:G39">
    <cfRule type="duplicateValues" dxfId="26" priority="36"/>
  </conditionalFormatting>
  <conditionalFormatting sqref="G49">
    <cfRule type="duplicateValues" dxfId="25" priority="35"/>
  </conditionalFormatting>
  <conditionalFormatting sqref="G50:G51 G60">
    <cfRule type="duplicateValues" dxfId="24" priority="29"/>
  </conditionalFormatting>
  <conditionalFormatting sqref="G50:G51">
    <cfRule type="duplicateValues" dxfId="23" priority="28"/>
  </conditionalFormatting>
  <conditionalFormatting sqref="G61:G62">
    <cfRule type="duplicateValues" dxfId="22" priority="27"/>
  </conditionalFormatting>
  <conditionalFormatting sqref="G63">
    <cfRule type="duplicateValues" dxfId="21" priority="23"/>
  </conditionalFormatting>
  <conditionalFormatting sqref="G63:G72">
    <cfRule type="duplicateValues" dxfId="20" priority="26"/>
  </conditionalFormatting>
  <conditionalFormatting sqref="G77:G78">
    <cfRule type="duplicateValues" dxfId="19" priority="22"/>
  </conditionalFormatting>
  <conditionalFormatting sqref="G87 G77:G78">
    <cfRule type="duplicateValues" dxfId="18" priority="17"/>
  </conditionalFormatting>
  <conditionalFormatting sqref="G88">
    <cfRule type="duplicateValues" dxfId="17" priority="16"/>
  </conditionalFormatting>
  <hyperlinks>
    <hyperlink ref="D7" r:id="rId1" xr:uid="{DBE95443-9D6C-E542-9056-F6F8E8133945}"/>
    <hyperlink ref="D47" r:id="rId2" xr:uid="{6F190CCD-9A22-9B45-BD45-6E293C357A55}"/>
    <hyperlink ref="D75" r:id="rId3" xr:uid="{B0B6782E-DAAA-FC47-804E-EDBB4AAEB896}"/>
    <hyperlink ref="D63" r:id="rId4" xr:uid="{7DF22A68-BDC0-C549-A285-43F410015D71}"/>
    <hyperlink ref="D71" r:id="rId5" xr:uid="{D0FCF45E-2D96-5144-9786-7C4BC6196988}"/>
    <hyperlink ref="D70" r:id="rId6" xr:uid="{0A2E177B-11BC-5949-B52E-6EB614A1C642}"/>
    <hyperlink ref="D76" r:id="rId7" xr:uid="{B986C845-FA84-6542-9291-F04DCD90321D}"/>
    <hyperlink ref="B7" r:id="rId8" xr:uid="{9010B995-632B-6F4F-8689-8C2C9AFD23DF}"/>
    <hyperlink ref="B47" r:id="rId9" xr:uid="{0BFCFB6C-3B20-9545-8CDC-8FD63C50251C}"/>
    <hyperlink ref="B75" r:id="rId10" xr:uid="{21026DD0-C261-AE45-9901-6D3A02096E30}"/>
    <hyperlink ref="B63" r:id="rId11" xr:uid="{2BF70A7A-9940-4344-8F58-BEDA89BDF16E}"/>
    <hyperlink ref="B71" r:id="rId12" xr:uid="{07F7AD1E-93C1-B745-A252-D6B7D812B9C4}"/>
    <hyperlink ref="B70" r:id="rId13" xr:uid="{AC11B44B-A489-084D-942B-79AA5C54398F}"/>
    <hyperlink ref="B60" r:id="rId14" xr:uid="{DBE45FF4-6B72-3146-BFBA-852B6AF4D269}"/>
    <hyperlink ref="B76" r:id="rId15" xr:uid="{805E3041-ABBD-5943-908B-D3BC73C4E3F4}"/>
    <hyperlink ref="D60" r:id="rId16" xr:uid="{1F3A7500-4CCC-C24F-86FD-6FBB93F930F6}"/>
    <hyperlink ref="I7" r:id="rId17" xr:uid="{66EA5720-C2CC-A347-8A6A-AD3732DCE337}"/>
    <hyperlink ref="I47" r:id="rId18" xr:uid="{8DC08C02-3550-FE45-B4AE-44FB363E04A6}"/>
    <hyperlink ref="I75" r:id="rId19" xr:uid="{F1E957F2-E04E-1545-8AD6-AEC310F05BDF}"/>
    <hyperlink ref="I63" r:id="rId20" xr:uid="{0A2C89C1-E1D8-2546-BABA-15574EA47449}"/>
    <hyperlink ref="I71" r:id="rId21" xr:uid="{F24F36D1-C12C-7645-8BE7-C7F6D4A0831A}"/>
    <hyperlink ref="I60" r:id="rId22" xr:uid="{0C09B088-C298-A741-B82A-1F766FCCBC03}"/>
    <hyperlink ref="I70" r:id="rId23" xr:uid="{709BA341-E508-E445-A484-1AAD45A3BD3D}"/>
    <hyperlink ref="I76" r:id="rId24" xr:uid="{87226874-BD4C-7E48-8FF6-ABF7A9864E85}"/>
    <hyperlink ref="G7" r:id="rId25" xr:uid="{EE07694F-D609-B04C-8E73-56D06C80C6A4}"/>
    <hyperlink ref="G47" r:id="rId26" xr:uid="{F1388467-9A67-3947-8219-47B72C37C3D1}"/>
    <hyperlink ref="G75" r:id="rId27" xr:uid="{0437137C-B03D-A546-A84F-0C166E648CE6}"/>
    <hyperlink ref="G63" r:id="rId28" xr:uid="{CDB71FDF-4634-574E-A55B-D5FDE2F5A26A}"/>
    <hyperlink ref="G71" r:id="rId29" xr:uid="{0EF310AE-17BA-8242-9355-C16B6B5C2C31}"/>
    <hyperlink ref="G70" r:id="rId30" xr:uid="{E81EC48B-1FF5-8844-87DE-39AF9FC1F476}"/>
    <hyperlink ref="G60" r:id="rId31" xr:uid="{D47DE9A9-B3D4-2849-8CFD-E7068B9F1F1B}"/>
    <hyperlink ref="G76" r:id="rId32" xr:uid="{29B14E27-E894-3549-873E-880334557E45}"/>
    <hyperlink ref="B57" r:id="rId33" xr:uid="{FBBC1FF4-E312-4841-9304-9D2073259C74}"/>
    <hyperlink ref="B10" r:id="rId34" xr:uid="{B7B0C3CC-272A-9A4A-891A-596108B7CC72}"/>
    <hyperlink ref="D57" r:id="rId35" xr:uid="{E1F2F19C-AB0C-A24D-A3CF-0ECEDE68C720}"/>
    <hyperlink ref="D10" r:id="rId36" xr:uid="{F9A82850-FEAC-854B-8BAE-08EB5A00D2DD}"/>
    <hyperlink ref="G57" r:id="rId37" xr:uid="{4AE9818B-73DE-D24F-BEAD-EB534BCCDA16}"/>
    <hyperlink ref="G10" r:id="rId38" xr:uid="{1F391E1C-A998-1749-A7C6-0A5C4FA60D4A}"/>
    <hyperlink ref="I57" r:id="rId39" xr:uid="{6F44ED4D-AC29-324E-9507-A5BF26DCAE75}"/>
    <hyperlink ref="I10" r:id="rId40" xr:uid="{65081F7D-86E0-D349-A4F9-0B6837E6108D}"/>
    <hyperlink ref="B37" r:id="rId41" xr:uid="{BC062AFC-A0F2-BC42-AEDB-AF8724F18F06}"/>
    <hyperlink ref="B19" r:id="rId42" xr:uid="{A5F6D1B3-65B7-554A-A503-A43A9B235A9E}"/>
    <hyperlink ref="B20" r:id="rId43" xr:uid="{4CBAA34F-879B-3348-914E-FEF1C3B7D6CB}"/>
    <hyperlink ref="B39" r:id="rId44" xr:uid="{89F62D8A-CA6A-FA49-B8F7-74CD6FCFA6AB}"/>
    <hyperlink ref="B23" r:id="rId45" xr:uid="{2FF9E1D9-0611-7748-9C86-A0F92497F7B5}"/>
    <hyperlink ref="B68" r:id="rId46" xr:uid="{75C24EF2-809C-E24B-A948-145BDB664BBB}"/>
    <hyperlink ref="D37" r:id="rId47" xr:uid="{829B1ACA-2858-6A4B-8CED-75C6C1F30201}"/>
    <hyperlink ref="D19" r:id="rId48" xr:uid="{CECE82DD-9EC2-A448-BEC8-6DC2C828224A}"/>
    <hyperlink ref="D20" r:id="rId49" xr:uid="{6375B5FC-616F-A049-83DB-302D73842A20}"/>
    <hyperlink ref="D39" r:id="rId50" xr:uid="{960B42ED-481D-5B41-A906-7365299FC28E}"/>
    <hyperlink ref="D23" r:id="rId51" xr:uid="{0B50ABBE-78CF-FE4F-80D6-6143A31BA884}"/>
    <hyperlink ref="D68" r:id="rId52" xr:uid="{E6C07EDC-C6A9-2949-A399-27CCAED3D995}"/>
    <hyperlink ref="G37" r:id="rId53" xr:uid="{E6189DEA-B280-BD4E-BA2B-9947B23ADC8E}"/>
    <hyperlink ref="G19" r:id="rId54" xr:uid="{AA913D5A-C598-4B40-8F9F-01F581B9336A}"/>
    <hyperlink ref="G20" r:id="rId55" xr:uid="{41BF9C8A-1926-9B4E-98C4-F17D4D3F0F9A}"/>
    <hyperlink ref="G39" r:id="rId56" xr:uid="{900EBCA7-60B7-9743-987C-60FA1665838D}"/>
    <hyperlink ref="G23" r:id="rId57" xr:uid="{CB44EAEB-2F75-0549-A6C4-D292E88DFBB8}"/>
    <hyperlink ref="G68" r:id="rId58" xr:uid="{5568033C-D3A5-C74C-9B8D-9BB3A31DACD6}"/>
    <hyperlink ref="I37" r:id="rId59" xr:uid="{1E37B071-A457-994F-95FA-5999714D4F1F}"/>
    <hyperlink ref="I19" r:id="rId60" xr:uid="{19FE684E-B69C-0A43-BB0F-A36174D2A793}"/>
    <hyperlink ref="I20" r:id="rId61" xr:uid="{73C0CD24-02CA-5B4E-AC29-D4B2602529E4}"/>
    <hyperlink ref="I39" r:id="rId62" xr:uid="{B7A01AB3-E7C6-4B4E-86D0-10F8D7987B12}"/>
    <hyperlink ref="I23" r:id="rId63" xr:uid="{035CF55E-7F7F-C64C-BC98-5C6885979151}"/>
    <hyperlink ref="I68" r:id="rId64" xr:uid="{561B8914-8862-9E47-9DCB-540770C6F0F7}"/>
    <hyperlink ref="B9" r:id="rId65" xr:uid="{3DA6FE9F-D560-4846-8165-3BED441CC5FC}"/>
    <hyperlink ref="D9" r:id="rId66" xr:uid="{5DFF4699-165E-9C4D-87C8-56829E587F81}"/>
    <hyperlink ref="B78" r:id="rId67" xr:uid="{8E7C3909-B5E7-8047-B81D-BA40CF680FBA}"/>
    <hyperlink ref="B27" r:id="rId68" xr:uid="{C25B104E-CFAA-F94E-AFCB-77CD2F40A2CF}"/>
    <hyperlink ref="B45" r:id="rId69" xr:uid="{86D96665-3CD4-1E4A-8199-CA31F886ECB3}"/>
    <hyperlink ref="D78" r:id="rId70" xr:uid="{CCE2CD89-1952-A549-817A-A710D931F383}"/>
    <hyperlink ref="D27" r:id="rId71" xr:uid="{A5C6732F-973F-484B-B7B6-CB43A3F6E802}"/>
    <hyperlink ref="D45" r:id="rId72" xr:uid="{7DCEA086-C021-394E-9E32-587A2CE60A4D}"/>
    <hyperlink ref="G9" r:id="rId73" xr:uid="{CDA4C264-2075-7046-B500-6403FBEDB13E}"/>
    <hyperlink ref="G45" r:id="rId74" xr:uid="{46DF85D1-673C-FD43-9A0B-363F38CDE943}"/>
    <hyperlink ref="G27" r:id="rId75" xr:uid="{9BA01FD1-E3AA-F34B-A202-EE8695FB38F8}"/>
    <hyperlink ref="G78" r:id="rId76" xr:uid="{3A32FE9F-DFC2-E441-858E-1A4A17B373FB}"/>
    <hyperlink ref="I9" r:id="rId77" xr:uid="{B911C4C2-FBC5-624B-B2BB-3F126FDA8DED}"/>
    <hyperlink ref="I45" r:id="rId78" xr:uid="{B62AF5F5-D38D-AC4E-96E5-4F084000BC3D}"/>
    <hyperlink ref="I27" r:id="rId79" xr:uid="{8D0F77B8-7831-444C-BBAA-8DFD74A5E48C}"/>
    <hyperlink ref="I78" r:id="rId80" xr:uid="{383FE8B7-D682-4E41-974B-ECCA2BCD49F6}"/>
    <hyperlink ref="D84" r:id="rId81" xr:uid="{4116AAA7-E9AA-2741-890D-BF6CCB27DB14}"/>
    <hyperlink ref="D103" r:id="rId82" xr:uid="{E566C0C4-35AC-6346-9852-9EE560930D75}"/>
    <hyperlink ref="D96" r:id="rId83" xr:uid="{4415C4A4-B237-2745-A03C-07CBA4BE678D}"/>
    <hyperlink ref="B84" r:id="rId84" xr:uid="{6198DEB1-E7EF-6C4C-B540-9241714DEEB8}"/>
    <hyperlink ref="B103" r:id="rId85" xr:uid="{74CB5EFB-6448-2142-95D8-5318D1DBC3BB}"/>
    <hyperlink ref="B96" r:id="rId86" xr:uid="{950AF9E0-ABCE-2B42-BF05-33B3D7B3AC16}"/>
    <hyperlink ref="G103" r:id="rId87" xr:uid="{0F2CC867-2679-0C4F-B366-A19B15603FA6}"/>
    <hyperlink ref="G84" r:id="rId88" xr:uid="{D58E4ADD-1B66-B74D-AE5B-01176AACDC79}"/>
    <hyperlink ref="G96" r:id="rId89" xr:uid="{2450CBCB-8B82-954D-85E7-DDEEB26977EC}"/>
    <hyperlink ref="I103" r:id="rId90" xr:uid="{A8A45F40-90CA-2C4A-8136-FF44A8173261}"/>
    <hyperlink ref="I84" r:id="rId91" xr:uid="{89E3905F-DF37-C247-9E95-E13EF3E40426}"/>
    <hyperlink ref="I96" r:id="rId92" xr:uid="{A86185EB-BC75-7D42-B4E3-39221F7EB8C2}"/>
    <hyperlink ref="B24" r:id="rId93" xr:uid="{4424327F-6EDE-5D46-8D2A-E7FB7D347117}"/>
    <hyperlink ref="B56" r:id="rId94" xr:uid="{FF12FDB3-BF91-6F44-B430-AC4A87136A95}"/>
    <hyperlink ref="B48" r:id="rId95" xr:uid="{077AF33A-6287-3B4C-87A9-03EE860E3E8C}"/>
    <hyperlink ref="B77" r:id="rId96" xr:uid="{D04F860E-2D07-1441-BE3A-A7F8D4AEDD67}"/>
    <hyperlink ref="B64" r:id="rId97" xr:uid="{72F403D7-C80C-1B4C-B82D-83A798C43E43}"/>
    <hyperlink ref="B41" r:id="rId98" xr:uid="{57AB2CC5-D01A-D94C-B348-89BC2A10C1F2}"/>
    <hyperlink ref="B92" r:id="rId99" xr:uid="{AA59CED8-DB73-0F44-94A0-DE3CE838C067}"/>
    <hyperlink ref="B80" r:id="rId100" xr:uid="{D738BAD8-E359-324B-9CE5-E12E1EEE9075}"/>
    <hyperlink ref="B97" r:id="rId101" xr:uid="{9B03ACE0-9687-3546-AEA8-EC702E40A72F}"/>
    <hyperlink ref="B44" r:id="rId102" xr:uid="{2D5619B6-5FE8-694D-970D-D57FF2DBF70C}"/>
    <hyperlink ref="D24" r:id="rId103" xr:uid="{45B085BB-0DE8-C841-B647-E00C0D0D88A7}"/>
    <hyperlink ref="D56" r:id="rId104" xr:uid="{587E71EB-FB6A-4349-8DCE-9B503108125C}"/>
    <hyperlink ref="D77" r:id="rId105" xr:uid="{1A9F350C-65C4-9B41-8E41-552301A84002}"/>
    <hyperlink ref="D64" r:id="rId106" xr:uid="{F2B315DA-3121-9B4B-B224-9444FEE7D205}"/>
    <hyperlink ref="D92" r:id="rId107" xr:uid="{901DE814-C6E2-0B43-8871-FF4811A7A200}"/>
    <hyperlink ref="D97" r:id="rId108" xr:uid="{73A10C51-A5E1-A04B-9ABB-54AA774638B1}"/>
    <hyperlink ref="D44" r:id="rId109" xr:uid="{87D2DF87-5055-0A42-A6B9-FB93B7333A6A}"/>
    <hyperlink ref="D41" r:id="rId110" xr:uid="{A1A86D07-5563-DA4E-9F91-D37DAC80BCF8}"/>
    <hyperlink ref="D48" r:id="rId111" xr:uid="{D31D2D67-AE2F-1141-93EE-361A92A52E8D}"/>
    <hyperlink ref="D80" r:id="rId112" xr:uid="{FFCEB596-330B-5944-BC84-E102EED57854}"/>
    <hyperlink ref="G24" r:id="rId113" xr:uid="{4FCD4AEB-14BC-DB42-9801-1A4824722EF7}"/>
    <hyperlink ref="G77" r:id="rId114" xr:uid="{3F9D1C07-C12F-AB46-98C3-C20257854A40}"/>
    <hyperlink ref="G48" r:id="rId115" xr:uid="{714495B8-0CA7-6846-9C0E-A8031CA67B35}"/>
    <hyperlink ref="G92" r:id="rId116" xr:uid="{322290FE-3C80-A24B-B861-8274DAB34D75}"/>
    <hyperlink ref="G64" r:id="rId117" xr:uid="{6B646650-B95D-7E41-B3F6-B7F82589FCC5}"/>
    <hyperlink ref="G56" r:id="rId118" xr:uid="{FFE81B5A-06E0-9B4A-8C76-D84A06073FD9}"/>
    <hyperlink ref="G41" r:id="rId119" xr:uid="{F6234A5A-5459-9E47-AED1-1F635178A3C9}"/>
    <hyperlink ref="G97" r:id="rId120" xr:uid="{DA9A38B5-EFDD-094A-AB23-779AB58431DA}"/>
    <hyperlink ref="G44" r:id="rId121" xr:uid="{BCAD3206-7333-8C42-A6A0-3E220BC1D629}"/>
    <hyperlink ref="G80" r:id="rId122" xr:uid="{40072FF7-988D-2648-96A6-6851314DAA40}"/>
    <hyperlink ref="I24" r:id="rId123" xr:uid="{5F154645-C391-4B46-B910-CF78A26BDEA7}"/>
    <hyperlink ref="I56" r:id="rId124" xr:uid="{8F8B43E6-EB7A-C349-8E25-23A4447CDE01}"/>
    <hyperlink ref="I48" r:id="rId125" xr:uid="{8F927159-BE97-004A-A738-7D408A098884}"/>
    <hyperlink ref="I77" r:id="rId126" xr:uid="{44DAED68-FB35-F74B-A3FE-A96846F09A02}"/>
    <hyperlink ref="I64" r:id="rId127" xr:uid="{B53C1A76-6966-9048-AFBE-F6EE0FE9965E}"/>
    <hyperlink ref="I41" r:id="rId128" xr:uid="{43A74687-13F2-8847-B11F-6583886486E4}"/>
    <hyperlink ref="I92" r:id="rId129" xr:uid="{FEE1E76C-FAB3-D64E-8981-1BFA7D2A66D7}"/>
    <hyperlink ref="I80" r:id="rId130" xr:uid="{8274F4C0-BA12-BF45-B518-0CE9D18A230D}"/>
    <hyperlink ref="I97" r:id="rId131" xr:uid="{0DF947D0-3E8A-CB4D-978E-43591591D00D}"/>
    <hyperlink ref="I44" r:id="rId132" xr:uid="{976036F8-6954-F64C-AFCF-DA396C4A252D}"/>
    <hyperlink ref="B29" r:id="rId133" xr:uid="{C4E84E10-0B36-CC46-860E-7CBE1298E796}"/>
    <hyperlink ref="D29" r:id="rId134" xr:uid="{C785C77D-7272-4E45-9357-C6A6A014F382}"/>
    <hyperlink ref="D82" r:id="rId135" xr:uid="{E76809CC-7B95-4549-A58D-20B3C98D9381}"/>
    <hyperlink ref="B82" r:id="rId136" xr:uid="{3987548D-AD38-7D46-A97B-14E52063018C}"/>
    <hyperlink ref="I29" r:id="rId137" xr:uid="{59C9FE74-12F4-C342-8D39-594C78D590C1}"/>
    <hyperlink ref="I82" r:id="rId138" xr:uid="{CFD2CCAA-9BE1-1F45-A693-51163A993A7A}"/>
    <hyperlink ref="G82" r:id="rId139" xr:uid="{7F044911-BD93-B44E-8B79-99D020290858}"/>
    <hyperlink ref="G29" r:id="rId140" xr:uid="{065E5EAF-79E3-DD42-8E2A-2AA9406417BC}"/>
    <hyperlink ref="B2" r:id="rId141" xr:uid="{02ABC18A-EFA4-4446-8187-6639FAF35213}"/>
    <hyperlink ref="D2" r:id="rId142" xr:uid="{36F3C076-2C45-B642-9421-12BF9B612759}"/>
    <hyperlink ref="B4" r:id="rId143" xr:uid="{C78E29EC-F4F5-3645-804B-7AA136FFC186}"/>
    <hyperlink ref="B6" r:id="rId144" xr:uid="{F13A647A-AA0C-F443-8DBD-B5A64B1AFBC8}"/>
    <hyperlink ref="D4" r:id="rId145" xr:uid="{683E12B4-DDE9-BF45-A3E9-28B073AA0398}"/>
    <hyperlink ref="D6" r:id="rId146" xr:uid="{519052D5-CD3E-E44C-AAD6-4E69F92C08CB}"/>
    <hyperlink ref="B18" r:id="rId147" xr:uid="{698B29E3-DE4C-0345-9F8E-8DB317DF573C}"/>
    <hyperlink ref="D18" r:id="rId148" xr:uid="{7A055D9B-9D24-6E4A-84A7-4D47BC023919}"/>
    <hyperlink ref="B26" r:id="rId149" xr:uid="{3A338BCE-FB04-5944-8A69-761895329B22}"/>
    <hyperlink ref="B22" r:id="rId150" xr:uid="{85277C90-1587-CB4C-A206-257246E9930B}"/>
    <hyperlink ref="B21" r:id="rId151" xr:uid="{CA2A9E55-F926-224B-AFC5-2FDA6BC8BC8F}"/>
    <hyperlink ref="B34" r:id="rId152" xr:uid="{89641976-6B09-7B43-9630-5540E54BCE4A}"/>
    <hyperlink ref="B35" r:id="rId153" xr:uid="{34BCC3BA-C2ED-AA4D-B949-A03476DD94D4}"/>
    <hyperlink ref="B59" r:id="rId154" xr:uid="{3CAB7C8A-9D1D-4D44-B163-0D4BAFC38ABD}"/>
    <hyperlink ref="B53" r:id="rId155" xr:uid="{207C6940-D5A7-FD44-B756-FD88E867D83B}"/>
    <hyperlink ref="B40" r:id="rId156" xr:uid="{8E387980-9E91-3D47-9E33-F07690A4B607}"/>
    <hyperlink ref="B58" r:id="rId157" xr:uid="{88216ECC-0B85-DE4A-8B00-B2CB9223E9E0}"/>
    <hyperlink ref="B74" r:id="rId158" xr:uid="{C33A6A72-E2AB-1E4A-B521-6FBF45FF6A6B}"/>
    <hyperlink ref="B94" r:id="rId159" xr:uid="{FFA7CB3F-9FC1-3943-B3AF-EA047DD6DF5A}"/>
    <hyperlink ref="B55" r:id="rId160" xr:uid="{265BB508-ABE2-9249-A260-0120C4A21880}"/>
    <hyperlink ref="B101" r:id="rId161" xr:uid="{B0FB1149-17FE-2E41-8312-B1EA066393E7}"/>
    <hyperlink ref="B99" r:id="rId162" xr:uid="{42093BA0-6712-BE48-8737-2C6CDA9E0FBD}"/>
    <hyperlink ref="D74" r:id="rId163" xr:uid="{F1299B12-CFE0-374D-8192-1DEFEBCC05A5}"/>
    <hyperlink ref="D26" r:id="rId164" xr:uid="{9264EF79-AD5B-054F-9EE1-91A6960FB9E4}"/>
    <hyperlink ref="D55" r:id="rId165" xr:uid="{1391816D-D0DE-EC49-80DB-429ED327FC0C}"/>
    <hyperlink ref="D58" r:id="rId166" xr:uid="{7F796429-01A1-4B4F-9F8D-970D0D3FE1FF}"/>
    <hyperlink ref="D53" r:id="rId167" xr:uid="{2929DA24-F127-DB40-820F-FEC919E106CC}"/>
    <hyperlink ref="D34" r:id="rId168" xr:uid="{7D81C087-2976-1D48-BC73-EB27807A68E9}"/>
    <hyperlink ref="D21" r:id="rId169" xr:uid="{78A24B44-94F9-5C4C-AD41-DAD921F04C61}"/>
    <hyperlink ref="D22" r:id="rId170" xr:uid="{4DEB4236-B264-8347-865E-941D49C00047}"/>
    <hyperlink ref="D99" r:id="rId171" xr:uid="{902F1E3D-C167-2942-8699-9384053ED1E6}"/>
    <hyperlink ref="D35" r:id="rId172" xr:uid="{519209B5-DC54-5645-AA9E-A8EA16EAC2B7}"/>
    <hyperlink ref="D59" r:id="rId173" xr:uid="{8538F745-6564-9E48-83F3-BBF375DCB0A2}"/>
    <hyperlink ref="D101" r:id="rId174" xr:uid="{45BA81D6-A421-1142-A99B-FCF060B0EF84}"/>
    <hyperlink ref="D40" r:id="rId175" xr:uid="{B745AA91-B0A4-C243-BDCC-3CBD2836323C}"/>
    <hyperlink ref="D94" r:id="rId176" xr:uid="{DEBCCF45-5F3C-F345-B960-9C8783BA60E1}"/>
    <hyperlink ref="G35" r:id="rId177" display="https://www.linkedin.com/company/airbus-defence-and-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A93B71E7-DED4-5846-B01A-E5B71E2519AC}"/>
    <hyperlink ref="G58" r:id="rId178" display="https://www.linkedin.com/company/airbus-helicopte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87FE1C2F-0802-C443-BFB3-D3A0E4AC3BE6}"/>
    <hyperlink ref="G6" r:id="rId179" display="https://www.linkedin.com/company/airbus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26810B5D-E7BA-1448-86AE-E80CFF75A318}"/>
    <hyperlink ref="G26" r:id="rId180" display="https://www.linkedin.com/company/alstom/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F582EC89-16DD-E34A-8260-0C2446945F07}"/>
    <hyperlink ref="G59" r:id="rId181" display="https://www.linkedin.com/company/ariane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F36C2866-EA78-684D-9EFA-298BC01B23D4}"/>
    <hyperlink ref="G101" r:id="rId182" display="https://www.linkedin.com/company/dassault-aviatio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EA75EE1E-D555-7345-B706-70B0AC142F69}"/>
    <hyperlink ref="G94" r:id="rId183" display="https://www.linkedin.com/company/mbda/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8CB2F095-2677-3B4B-B68A-F60D33B9F33E}"/>
    <hyperlink ref="G21" r:id="rId184" display="https://www.linkedin.com/company/micheli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FAB98611-C079-964C-A34E-CCA1A7A962DB}"/>
    <hyperlink ref="G53" r:id="rId185" display="https://www.linkedin.com/company/naval-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991757C6-A827-2A44-A2E5-B099765CCFE3}"/>
    <hyperlink ref="G18" r:id="rId186" display="https://www.linkedin.com/company/renaultgroup/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D5E1C257-24CB-AF4D-B789-E4126A59DC77}"/>
    <hyperlink ref="G2" r:id="rId187" display="https://www.linkedin.com/company/safran/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B6BED2EE-2647-3B40-BC22-6CEDC2D1A6F6}"/>
    <hyperlink ref="G74" r:id="rId188" display="https://www.linkedin.com/company/sncf-r%C3%A9seau/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75DD009D-955C-3E45-8B9F-16C70582C75C}"/>
    <hyperlink ref="G55" r:id="rId189" display="https://www.linkedin.com/company/sncf-voyageur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7D54E6D6-16B5-7A4F-AAB4-415D8B19FA09}"/>
    <hyperlink ref="G34" r:id="rId190" display="https://www.linkedin.com/company/stellanti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197E1FD2-17F3-8043-AF53-65E95F420335}"/>
    <hyperlink ref="G40" r:id="rId191" display="https://www.linkedin.com/company/thales-alenia-spa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984C5991-E0B0-6E46-AA88-B53FD055D3AA}"/>
    <hyperlink ref="G4" r:id="rId192" display="https://www.linkedin.com/company/thales/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65890594-8084-7A45-8613-0B4F79FF145B}"/>
    <hyperlink ref="G22" r:id="rId193" display="https://www.linkedin.com/company/valeo/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0CA34F4F-0411-1342-8E1F-37C210281B97}"/>
    <hyperlink ref="G99" r:id="rId194" xr:uid="{C5369E43-45D9-AC4B-AE30-83ED113F4086}"/>
    <hyperlink ref="I2" r:id="rId195" xr:uid="{924DA81C-F8D6-9245-9932-7579863A11AA}"/>
    <hyperlink ref="I4" r:id="rId196" xr:uid="{B3C92770-5448-FF4E-A172-44B7198964BA}"/>
    <hyperlink ref="I6" r:id="rId197" xr:uid="{F5238A3C-1DB0-D647-BB5F-C3A59AF14D1D}"/>
    <hyperlink ref="I18" r:id="rId198" xr:uid="{8709C4D3-3FF2-E646-915C-A3FC67B980EE}"/>
    <hyperlink ref="I26" r:id="rId199" xr:uid="{52679B36-ECC7-6A48-8DE8-176AE6CD06B9}"/>
    <hyperlink ref="I22" r:id="rId200" xr:uid="{CCA9F3FC-99DA-9D46-9922-1255F3C628D2}"/>
    <hyperlink ref="I21" r:id="rId201" xr:uid="{209FA76B-647E-0A4B-8110-0D32D6FA5D68}"/>
    <hyperlink ref="I34" r:id="rId202" xr:uid="{96D4CA9E-7CE1-894B-8814-FEA0353C7A96}"/>
    <hyperlink ref="I35" r:id="rId203" xr:uid="{BF55272A-4078-D143-9897-FDFBA953D953}"/>
    <hyperlink ref="I59" r:id="rId204" xr:uid="{37EAB8B3-47E1-094A-976D-C47EC4F699B5}"/>
    <hyperlink ref="I53" r:id="rId205" xr:uid="{FCF0E918-8E52-4646-95E6-98CC09D30829}"/>
    <hyperlink ref="I40" r:id="rId206" xr:uid="{07C84D74-A224-EB4C-A066-9C6F6E9E32CE}"/>
    <hyperlink ref="I58" r:id="rId207" xr:uid="{1E611C6A-B92A-0647-BBDB-8686CB03ADD5}"/>
    <hyperlink ref="I74" r:id="rId208" xr:uid="{8FD558CE-D56B-AE4E-A8BA-64A7D7185A93}"/>
    <hyperlink ref="I94" r:id="rId209" xr:uid="{3F19C386-A6FB-4D43-8FDB-A4BEB8BE155B}"/>
    <hyperlink ref="I55" r:id="rId210" xr:uid="{535C7E78-5B00-3D48-9CDC-253366CB37AD}"/>
    <hyperlink ref="I101" r:id="rId211" xr:uid="{6AAB5D57-067F-464F-9DC3-44623E53D1ED}"/>
    <hyperlink ref="I99" r:id="rId212" xr:uid="{F03EBB75-857A-7642-9915-63BF58247912}"/>
    <hyperlink ref="A85" r:id="rId213" xr:uid="{DB339CD8-E7F6-A245-80E2-54E6017FA63C}"/>
    <hyperlink ref="G8" r:id="rId214" xr:uid="{6C24D4DA-D1D9-0F44-8A45-E643095FE04A}"/>
    <hyperlink ref="G67" r:id="rId215" xr:uid="{1C282A7C-1A5D-F043-86D3-84FC724F3929}"/>
    <hyperlink ref="G33" r:id="rId216" xr:uid="{9D9E2EEC-FD9A-F44C-AFDB-C3A438569062}"/>
    <hyperlink ref="G38" r:id="rId217" xr:uid="{95E16FE5-8606-6440-99B9-BB34FEC35729}"/>
    <hyperlink ref="G3" r:id="rId218" xr:uid="{3ECEC061-39AE-734D-A030-6B94691ED4F0}"/>
    <hyperlink ref="G87" r:id="rId219" xr:uid="{F9FD5628-F1E7-8D4E-836D-B8EF6D0DED53}"/>
    <hyperlink ref="G98" r:id="rId220" xr:uid="{BCC0C7D3-BB4C-FC4F-87E4-1A32C4A3AD9D}"/>
    <hyperlink ref="G17" r:id="rId221" xr:uid="{40A622CC-321D-BB45-B976-100C6252173E}"/>
    <hyperlink ref="G85" r:id="rId222" xr:uid="{4FD02572-9163-0548-8490-07372288805E}"/>
    <hyperlink ref="I3" r:id="rId223" xr:uid="{18EAFCA8-FCE1-624B-85B8-4D5205139691}"/>
    <hyperlink ref="I8" r:id="rId224" xr:uid="{AEAD11D7-AE5A-D84A-8926-41D6466DD6CD}"/>
    <hyperlink ref="I17" r:id="rId225" xr:uid="{7C0744C5-8ACE-534B-B62F-7BF3C2DBB2A7}"/>
    <hyperlink ref="I33" r:id="rId226" xr:uid="{5F9AC308-F390-7C4E-B2ED-DAD9B3B1F497}"/>
    <hyperlink ref="I87" r:id="rId227" xr:uid="{44B4F5F1-3BE7-9248-8133-060E958F5851}"/>
    <hyperlink ref="I98" r:id="rId228" xr:uid="{C7E3E51E-1FD9-7142-A912-F94F11C77F22}"/>
    <hyperlink ref="I67" r:id="rId229" xr:uid="{47DBEAA5-070D-B349-AFD1-1082AD287C74}"/>
    <hyperlink ref="I38" r:id="rId230" xr:uid="{34D57359-AC9A-624B-9BEC-4C0AB98DBC6D}"/>
    <hyperlink ref="I85" r:id="rId231" xr:uid="{004E0C19-9077-364C-8B85-A1B90D0795B1}"/>
    <hyperlink ref="B3" r:id="rId232" xr:uid="{D2F134CA-D51B-7B45-9422-B4AE7E5575AC}"/>
    <hyperlink ref="B8" r:id="rId233" xr:uid="{F133E784-D27E-9640-9FC7-5F3874689811}"/>
    <hyperlink ref="B17" r:id="rId234" xr:uid="{64CF567A-B3ED-7C43-9DC1-4392B0341DC0}"/>
    <hyperlink ref="B33" r:id="rId235" xr:uid="{1CC4A63D-0243-1C46-8098-E0954977A4BB}"/>
    <hyperlink ref="B87" r:id="rId236" xr:uid="{C5D7813E-212F-1443-80A6-949B0B7546D7}"/>
    <hyperlink ref="B98" r:id="rId237" xr:uid="{8C832081-D154-B34D-9273-E9F7F0D54A36}"/>
    <hyperlink ref="B67" r:id="rId238" xr:uid="{8E49E491-A973-524C-97EA-B3C11AE4D69B}"/>
    <hyperlink ref="B38" r:id="rId239" xr:uid="{68C34477-E85B-ED4E-86CD-2C9933BA1CF6}"/>
    <hyperlink ref="B85" r:id="rId240" xr:uid="{810E4282-7068-0641-A816-715C103150FC}"/>
    <hyperlink ref="D3" r:id="rId241" xr:uid="{A0CA3FFF-E542-3D48-BAED-91E2556C5977}"/>
    <hyperlink ref="D8" r:id="rId242" xr:uid="{D878FA5C-C247-9C45-A011-D82BDEDD9BB5}"/>
    <hyperlink ref="D98" r:id="rId243" xr:uid="{BF42BD40-71C3-7744-BFCB-32EF0DA966D5}"/>
    <hyperlink ref="D87" r:id="rId244" xr:uid="{C94B00CA-9110-274D-8898-63173103D87D}"/>
    <hyperlink ref="D17" r:id="rId245" xr:uid="{87B47C58-6E2C-D84A-AC5F-D685452532A7}"/>
    <hyperlink ref="D67" r:id="rId246" xr:uid="{0AFB1370-0367-5E40-A2EB-6EA5EAB206D9}"/>
    <hyperlink ref="D38" r:id="rId247" xr:uid="{EEBE0888-F497-0F42-A91D-30C697F07EC1}"/>
    <hyperlink ref="D33" r:id="rId248" xr:uid="{1FE1C89F-AABD-E44E-A055-B730DB29CDE2}"/>
    <hyperlink ref="D85" r:id="rId249" xr:uid="{57C2E92D-BEB2-DF44-9FDC-5D467AD61F86}"/>
    <hyperlink ref="B61" r:id="rId250" xr:uid="{599863F1-7C6B-6047-960D-8910B73E1F1E}"/>
    <hyperlink ref="B46" r:id="rId251" xr:uid="{647C6989-26AA-8F4B-90E2-A62C6A706B13}"/>
    <hyperlink ref="B95" r:id="rId252" xr:uid="{D155FD77-0157-C342-96BA-9DF955A68D03}"/>
    <hyperlink ref="B73" r:id="rId253" xr:uid="{6B212931-BA31-634E-A412-4D04B788ABAA}"/>
    <hyperlink ref="B81" r:id="rId254" xr:uid="{506715E6-C225-AB4F-AD1B-77DCA28C1DD7}"/>
    <hyperlink ref="B89" r:id="rId255" xr:uid="{E2ED2730-F996-994F-84BD-377CFEE31C9B}"/>
    <hyperlink ref="B31" r:id="rId256" xr:uid="{DA3D8D1D-4B02-424D-90E8-7E2CDAD70E52}"/>
    <hyperlink ref="B5" r:id="rId257" xr:uid="{1C4F3E85-3FEE-4247-AE26-6213A1FDE34F}"/>
    <hyperlink ref="B15" r:id="rId258" xr:uid="{654CF1BA-89F6-C44B-BC97-867AEC7E85F3}"/>
    <hyperlink ref="B14" r:id="rId259" xr:uid="{9DDAF896-5A3B-4A44-BF25-5F92C612BC91}"/>
    <hyperlink ref="B30" r:id="rId260" xr:uid="{5F5F6BD4-72BB-C142-97DF-5B64E853B899}"/>
    <hyperlink ref="B43" r:id="rId261" xr:uid="{F390755C-FBEC-324A-92A5-3F18FE01CCA4}"/>
    <hyperlink ref="B12" r:id="rId262" xr:uid="{57F332B5-6EB1-E642-9922-16C45684C119}"/>
    <hyperlink ref="B16" r:id="rId263" xr:uid="{22763987-4F22-F64B-A45B-B688543E91F6}"/>
    <hyperlink ref="B51" r:id="rId264" xr:uid="{D6E52CF5-C7BF-AF4A-9684-CB21F78A023A}"/>
    <hyperlink ref="B36" r:id="rId265" xr:uid="{21757856-B26E-0649-AD07-7CB76B70A01F}"/>
    <hyperlink ref="B13" r:id="rId266" xr:uid="{BD429946-228A-354D-9E71-F56427209B05}"/>
    <hyperlink ref="B28" r:id="rId267" xr:uid="{7A190A72-D488-354F-A77A-591209CF7CF9}"/>
    <hyperlink ref="B65" r:id="rId268" xr:uid="{37D81DCB-F733-9443-AE71-182C00264798}"/>
    <hyperlink ref="B90" r:id="rId269" xr:uid="{45ED9272-9A36-DD4A-AB77-893068945FBB}"/>
    <hyperlink ref="B86" r:id="rId270" xr:uid="{D85F9F64-7487-E44C-9D72-43FE6058F32B}"/>
    <hyperlink ref="B50" r:id="rId271" xr:uid="{F3272391-6C24-8047-91C8-F380096B9863}"/>
    <hyperlink ref="B54" r:id="rId272" xr:uid="{4F9F880D-7820-9747-A725-91DB46259E8D}"/>
    <hyperlink ref="B72" r:id="rId273" xr:uid="{08C295B6-C0F7-844B-AADE-70A054707603}"/>
    <hyperlink ref="B91" r:id="rId274" xr:uid="{7D3FA8B4-9C52-6D47-9D34-AFFC46BB04FA}"/>
    <hyperlink ref="B62" r:id="rId275" xr:uid="{193C28B8-732A-254C-94D8-D26752FC3A16}"/>
    <hyperlink ref="B66" r:id="rId276" xr:uid="{4E8278DB-9491-2F40-AB3E-D27A37EB7AA5}"/>
    <hyperlink ref="B69" r:id="rId277" xr:uid="{0EBA5A43-73CF-5846-BA23-BBDB0DF25A7B}"/>
    <hyperlink ref="B32" r:id="rId278" xr:uid="{45E49EB5-CF10-3340-87BD-EA60DCD8C50C}"/>
    <hyperlink ref="B25" r:id="rId279" xr:uid="{EC1A7270-CE77-B24F-8BCB-698BC4642142}"/>
    <hyperlink ref="D5" r:id="rId280" xr:uid="{BC7B9D4A-83E5-854A-99A3-E7320661AC60}"/>
    <hyperlink ref="D15" r:id="rId281" xr:uid="{806BAD06-9314-9E4F-90FF-E504F8D1FE74}"/>
    <hyperlink ref="D14" r:id="rId282" xr:uid="{218A6118-55C1-864A-846E-0DCCF6C33F95}"/>
    <hyperlink ref="D16" r:id="rId283" xr:uid="{16C0BAEF-A039-7846-8F6B-3B982191F813}"/>
    <hyperlink ref="D12" r:id="rId284" xr:uid="{EB4F20D0-CA87-6249-9488-F97292B6398F}"/>
    <hyperlink ref="D36" r:id="rId285" xr:uid="{40A02805-8D61-7448-B220-55BD01C9A8EA}"/>
    <hyperlink ref="D28" r:id="rId286" xr:uid="{BF3C2B35-11C9-1B43-9FD3-ACF9B101EE7A}"/>
    <hyperlink ref="D25" r:id="rId287" xr:uid="{784B9699-4FA7-B047-9275-07664EB76471}"/>
    <hyperlink ref="D50" r:id="rId288" xr:uid="{F159F099-27E6-D149-9685-FCF8DC559FC1}"/>
    <hyperlink ref="D72" r:id="rId289" xr:uid="{DB9C0EF1-C519-0C4C-B65A-81AB5DFB7025}"/>
    <hyperlink ref="D43" r:id="rId290" xr:uid="{3693D201-0308-A54D-B4C2-AD7286F78823}"/>
    <hyperlink ref="D13" r:id="rId291" xr:uid="{F6D76DE3-C563-4A48-A9F6-72E1F45B163B}"/>
    <hyperlink ref="D51" r:id="rId292" xr:uid="{88308336-E583-C149-9407-82CEBCDF7B5E}"/>
    <hyperlink ref="D65" r:id="rId293" xr:uid="{91454D4A-A95C-0C41-914C-D7E5D691F99F}"/>
    <hyperlink ref="D62" r:id="rId294" xr:uid="{34F8E835-CAC8-7D46-83F4-01ED4E01FB8A}"/>
    <hyperlink ref="D46" r:id="rId295" xr:uid="{D9613AF4-B696-C34C-8243-D6C5B77BB357}"/>
    <hyperlink ref="D30" r:id="rId296" xr:uid="{F41139C5-6013-6547-8994-9DA253967ABE}"/>
    <hyperlink ref="D66" r:id="rId297" xr:uid="{629DC3EF-8BE7-294B-B65C-A34FE1657328}"/>
    <hyperlink ref="D86" r:id="rId298" xr:uid="{6079D5B6-B1A8-AF40-B662-58BA9580AA85}"/>
    <hyperlink ref="D89" r:id="rId299" xr:uid="{3ECCB241-BAC1-4D40-B1E7-33EB477CB71B}"/>
    <hyperlink ref="D31" r:id="rId300" xr:uid="{9199A9CE-2619-894A-8606-CC29C52ECE51}"/>
    <hyperlink ref="D81" r:id="rId301" xr:uid="{B38F57C7-DB60-6D4A-A5F0-FA6AFB04C7A9}"/>
    <hyperlink ref="D95" r:id="rId302" xr:uid="{4DBE3A4A-DE9D-6D42-84D6-986A3AE28EFB}"/>
    <hyperlink ref="D73" r:id="rId303" xr:uid="{0788A533-816B-2843-95A4-ED2754B8DB29}"/>
    <hyperlink ref="D61" r:id="rId304" xr:uid="{91CE57DF-2542-7E4D-980B-3182E1A8E4E0}"/>
    <hyperlink ref="D90" r:id="rId305" xr:uid="{986A1B51-2714-FC42-BDCF-B1FD45DDF634}"/>
    <hyperlink ref="D32" r:id="rId306" xr:uid="{1039871F-5E47-D747-B2A0-C4C53AB2BA4D}"/>
    <hyperlink ref="D91" r:id="rId307" xr:uid="{C20C158A-51E7-6143-867B-DCA65F80D140}"/>
    <hyperlink ref="D69" r:id="rId308" xr:uid="{07DC0B4D-6C60-9F4E-82E6-311C07A4484E}"/>
    <hyperlink ref="D54" r:id="rId309" xr:uid="{43B7EA8A-392E-DE4D-9C3F-8E01719711D5}"/>
    <hyperlink ref="I5" r:id="rId310" xr:uid="{5AE1D809-4701-DF43-A114-E38A50425400}"/>
    <hyperlink ref="I15" r:id="rId311" xr:uid="{6FC21EED-B6A1-7E46-92E1-28A097D41658}"/>
    <hyperlink ref="I30" r:id="rId312" xr:uid="{4CC717B1-DD30-8144-A744-B1C4F2DC25D9}"/>
    <hyperlink ref="I32" r:id="rId313" xr:uid="{3D7CBA3A-6664-A44F-9583-E6941E508DC4}"/>
    <hyperlink ref="I12" r:id="rId314" xr:uid="{261FF7FE-C513-C84B-B935-B671E2542881}"/>
    <hyperlink ref="I14" r:id="rId315" xr:uid="{B3E98BD0-B1D2-4A4C-9761-AC9C5422FBDF}"/>
    <hyperlink ref="I43" r:id="rId316" xr:uid="{8EB40D09-9C87-794B-8F5D-29C41B0C0C69}"/>
    <hyperlink ref="I61" r:id="rId317" xr:uid="{476E76CF-D524-3F47-82E0-222629A6B4FB}"/>
    <hyperlink ref="I16" r:id="rId318" xr:uid="{A1FBA259-6B4D-FF4F-A81B-C695763D2C34}"/>
    <hyperlink ref="I81" r:id="rId319" xr:uid="{7CF28187-B98C-574B-970B-6AC63C70D764}"/>
    <hyperlink ref="I69" r:id="rId320" xr:uid="{F49F7FAB-81C8-5349-A805-2ABFBE9F6287}"/>
    <hyperlink ref="I90" r:id="rId321" xr:uid="{13130FFF-6407-194D-8FE5-1F969C168F25}"/>
    <hyperlink ref="I28" r:id="rId322" xr:uid="{8F9BE95B-6F7A-C14D-97DE-E340249EF9E9}"/>
    <hyperlink ref="I54" r:id="rId323" xr:uid="{829286C7-2E93-DD4F-B804-C00C697DFED9}"/>
    <hyperlink ref="I31" r:id="rId324" xr:uid="{08F1FD28-8262-8B4A-A03E-D0D6C4C9A709}"/>
    <hyperlink ref="I13" r:id="rId325" xr:uid="{0CE21367-2186-8A4C-B81F-27E3D50FFEC7}"/>
    <hyperlink ref="I25" r:id="rId326" xr:uid="{87461693-D056-D342-8C9A-7963069751C2}"/>
    <hyperlink ref="I95" r:id="rId327" xr:uid="{8AAA1ED3-008B-7A4A-941C-16ADD546842A}"/>
    <hyperlink ref="I73" r:id="rId328" xr:uid="{B061ACA5-A587-3446-9E8C-92396B968229}"/>
    <hyperlink ref="I46" r:id="rId329" xr:uid="{CCA09457-2791-A547-8369-3EE1D99CC9DC}"/>
    <hyperlink ref="I51" r:id="rId330" xr:uid="{4D77CBE7-20C1-9043-90F1-81B294B019F6}"/>
    <hyperlink ref="I62" r:id="rId331" xr:uid="{FA071431-541A-424B-A5B5-60A3AF215B9B}"/>
    <hyperlink ref="I65" r:id="rId332" xr:uid="{CB73940F-9FC7-514D-9034-F3DEC341D1C7}"/>
    <hyperlink ref="I91" r:id="rId333" xr:uid="{993D58E3-A3E4-3440-AE1D-FB6544EC30AA}"/>
    <hyperlink ref="I50" r:id="rId334" xr:uid="{776C2C73-B6E4-2145-ADA1-46BB007AFE6B}"/>
    <hyperlink ref="I86" r:id="rId335" xr:uid="{961A9BD2-EEBF-3D41-855F-2B116D7DA061}"/>
    <hyperlink ref="I89" r:id="rId336" xr:uid="{04AA3220-99FE-D94A-9943-EEADFBF3D438}"/>
    <hyperlink ref="I36" r:id="rId337" xr:uid="{A94FF2BB-6FF9-BA4C-B6DB-C0EC8D8C1D73}"/>
    <hyperlink ref="I66" r:id="rId338" xr:uid="{6007E65D-A7F4-A745-AD44-9876B680CF21}"/>
    <hyperlink ref="I72" r:id="rId339" xr:uid="{8E91F3E8-7E85-7D44-A7BA-00DD6707B90B}"/>
    <hyperlink ref="G61" r:id="rId340" xr:uid="{A3DACFE5-E7C0-E543-B3DD-7B61B7FB5DD5}"/>
    <hyperlink ref="G54" r:id="rId341" xr:uid="{FF6650CB-EFE2-F547-A32E-BE081AAF3088}"/>
    <hyperlink ref="G95" r:id="rId342" xr:uid="{F208E321-D57B-954A-A7FD-E157B8AD3FD6}"/>
    <hyperlink ref="G73" r:id="rId343" xr:uid="{F3E05D87-DE2B-BE44-8730-AF219E478FB8}"/>
    <hyperlink ref="G91" r:id="rId344" xr:uid="{5570FC62-517F-C84C-9B43-B307DCEFBBCD}"/>
    <hyperlink ref="G31" r:id="rId345" xr:uid="{47B574D5-EF8F-C54B-A4CF-75FA934021F5}"/>
    <hyperlink ref="G32" r:id="rId346" xr:uid="{83A8F042-5BC0-4046-90BC-948F03436A02}"/>
    <hyperlink ref="G62" r:id="rId347" xr:uid="{5E7E0C13-E6A8-B041-987D-BAF97674A053}"/>
    <hyperlink ref="G66" r:id="rId348" xr:uid="{607424A9-D496-6A46-A1CB-B31E6DB75E95}"/>
    <hyperlink ref="G90" r:id="rId349" xr:uid="{0C1E3B8B-04D1-D24B-9AD1-1DFC24259F2D}"/>
    <hyperlink ref="G13" r:id="rId350" xr:uid="{EF9F5BFC-E4C2-0D43-8087-3488B335C3CB}"/>
    <hyperlink ref="G65" r:id="rId351" xr:uid="{E6C641AE-D753-6F43-8A8A-B8E94E018AA8}"/>
    <hyperlink ref="G89" r:id="rId352" xr:uid="{91AF34E7-FFA8-C649-B3A5-284A1AEE1FA8}"/>
    <hyperlink ref="G86" r:id="rId353" xr:uid="{CEEE9051-6CFA-5442-A541-7452E78AD938}"/>
    <hyperlink ref="G81" r:id="rId354" xr:uid="{29EBEE79-E014-B44C-8F48-303574C69713}"/>
    <hyperlink ref="G51" r:id="rId355" xr:uid="{4AD8EE58-631F-8846-8692-C9E3ADCDFB35}"/>
    <hyperlink ref="G14" r:id="rId356" xr:uid="{DE21B099-5C57-974A-BE03-F1AF1E840A7F}"/>
    <hyperlink ref="G25" r:id="rId357" xr:uid="{981E3B6D-3773-7C4A-A54E-95692B12D856}"/>
    <hyperlink ref="G72" r:id="rId358" xr:uid="{A38D7A72-93FC-DD48-9D9C-9A781721A7DC}"/>
    <hyperlink ref="G46" r:id="rId359" xr:uid="{503940C8-876B-D641-8397-5CD1814F695A}"/>
    <hyperlink ref="G28" r:id="rId360" xr:uid="{4C5A763C-D29F-9043-A224-4C327D1C9945}"/>
    <hyperlink ref="G69" r:id="rId361" xr:uid="{B70F4412-F1FB-4D48-8024-80C27854133D}"/>
    <hyperlink ref="G16" r:id="rId362" xr:uid="{2D842B58-53F1-7E4B-AA17-C052F851F74D}"/>
    <hyperlink ref="G36" r:id="rId363" xr:uid="{917D834D-8F70-4042-90FF-9A68BB0EC173}"/>
    <hyperlink ref="G12" r:id="rId364" xr:uid="{BC00D127-EC3B-7442-AD72-4C076C939D6F}"/>
    <hyperlink ref="G50" r:id="rId365" display="Laborartoires Pierre Fabre" xr:uid="{D2BC54D1-42CB-F942-B953-9F76BB6B4B93}"/>
    <hyperlink ref="G30" r:id="rId366" xr:uid="{8691891A-9476-1944-8673-791F3CA59F16}"/>
    <hyperlink ref="G43" r:id="rId367" xr:uid="{0F5C0316-7F5F-E442-963B-6309C20E1FA6}"/>
    <hyperlink ref="G15" r:id="rId368" xr:uid="{1702E6C6-0B99-4248-A7FD-BA66F034B5B0}"/>
    <hyperlink ref="G5" r:id="rId369" xr:uid="{4E563BA8-5A2E-2A4D-8712-C3015B407E7A}"/>
    <hyperlink ref="B11" r:id="rId370" xr:uid="{4A8BBBBD-7EA3-6040-8721-EF2E7EA6204B}"/>
    <hyperlink ref="D11" r:id="rId371" xr:uid="{1B6FBCFE-DE86-894C-A43D-AF7AA6B0D887}"/>
    <hyperlink ref="B42" r:id="rId372" xr:uid="{A40331CE-A7FC-FC44-8354-F5E3BB4AF21F}"/>
    <hyperlink ref="B49" r:id="rId373" xr:uid="{9B829551-BD0F-8848-B0A1-4E6EB93A890F}"/>
    <hyperlink ref="B52" r:id="rId374" xr:uid="{B9FFC843-7950-4942-AD22-9D58A9CD695D}"/>
    <hyperlink ref="B88" r:id="rId375" xr:uid="{6F798CAC-0CA9-B745-8BDF-56E1EFA19C98}"/>
    <hyperlink ref="D42" r:id="rId376" xr:uid="{174652F4-F42C-564F-8340-1A0237F5EA49}"/>
    <hyperlink ref="D49" r:id="rId377" xr:uid="{8FDD0EB5-2314-4544-BFD7-59CDA49D5F94}"/>
    <hyperlink ref="D52" r:id="rId378" xr:uid="{7BB9B050-B4A9-7647-B844-007F27192E72}"/>
    <hyperlink ref="D88" r:id="rId379" xr:uid="{05D0164A-44DA-EE4D-93DA-6383BE8F03D7}"/>
    <hyperlink ref="D83" r:id="rId380" xr:uid="{BE92DDA4-475F-9F4A-9A4C-76FB21415637}"/>
    <hyperlink ref="D79" r:id="rId381" xr:uid="{8A6F7CE6-B0F2-3F4F-91B1-85B398B4B62F}"/>
    <hyperlink ref="D100" r:id="rId382" xr:uid="{AEC9EFBF-78CF-8449-B1FB-08E4CF206DBE}"/>
    <hyperlink ref="D93" r:id="rId383" xr:uid="{5932C080-B37E-5345-BD81-4E40D1AC19DB}"/>
    <hyperlink ref="B83" r:id="rId384" xr:uid="{591615B4-5067-4E40-8105-5D8BFBD78D60}"/>
    <hyperlink ref="B79" r:id="rId385" xr:uid="{85E498A5-AB2B-124C-A688-5DD87A2722AE}"/>
    <hyperlink ref="B100" r:id="rId386" xr:uid="{4BD7BFD2-D238-2F48-8BD8-7C0783D67419}"/>
    <hyperlink ref="B93" r:id="rId387" xr:uid="{595BBD6D-93BA-B24D-85DD-7577E86B131B}"/>
    <hyperlink ref="D102" r:id="rId388" xr:uid="{9CFDCEAB-8161-8849-91A2-117C77ED1D17}"/>
    <hyperlink ref="B102" r:id="rId389" xr:uid="{A6C67F78-7599-DE45-84FE-74759F3EC52F}"/>
    <hyperlink ref="G11" r:id="rId390" xr:uid="{191785C0-8CBE-384B-BC8C-73C1D5A5DF37}"/>
    <hyperlink ref="G102" r:id="rId391" xr:uid="{F6279F5C-4F30-C546-89DC-646DA3BB3D9C}"/>
    <hyperlink ref="G49" r:id="rId392" xr:uid="{CF321B60-C746-1B45-8E60-10A3F2D8AB67}"/>
    <hyperlink ref="G88" r:id="rId393" xr:uid="{74AFA7DE-C5F2-784A-84D8-AA3EE3669A27}"/>
    <hyperlink ref="G83" r:id="rId394" xr:uid="{4A3EC4A7-2539-CE4E-B6FF-E5D7546C232D}"/>
    <hyperlink ref="G100" r:id="rId395" xr:uid="{E4DA06E8-D9CB-684A-BE5F-EFFF683D0FD6}"/>
    <hyperlink ref="G52" r:id="rId396" xr:uid="{814F4927-98C6-C64C-BA02-DA3F3AE00030}"/>
    <hyperlink ref="G79" r:id="rId397" xr:uid="{95C3FD0D-48B1-9A4E-8B29-F6C9343C3521}"/>
    <hyperlink ref="G93" r:id="rId398" xr:uid="{5255C23C-187A-A24D-A079-2260B7F8C740}"/>
    <hyperlink ref="G42" r:id="rId399" xr:uid="{7D0714B6-E8DB-3C41-9C9D-3420812BE211}"/>
    <hyperlink ref="I42" r:id="rId400" xr:uid="{6196B49C-48FC-C34E-AA6D-C4764E9FB25F}"/>
    <hyperlink ref="I100" r:id="rId401" xr:uid="{B83231DE-4E45-D04B-9083-F80FDC493AD2}"/>
    <hyperlink ref="I52" r:id="rId402" xr:uid="{8FDFB63E-4597-0D49-BC7A-A4E70D9014D7}"/>
    <hyperlink ref="I49" r:id="rId403" xr:uid="{09FA3910-D585-5E4B-B14C-8A4DCF980658}"/>
    <hyperlink ref="I79" r:id="rId404" xr:uid="{61AEE11C-2282-1843-8FB1-ECE4810CA59D}"/>
    <hyperlink ref="I93" r:id="rId405" xr:uid="{909B048A-A2FE-1545-BF06-46CECDF41779}"/>
    <hyperlink ref="I102" r:id="rId406" xr:uid="{890C1BEF-58E7-5F49-9F91-15CB32F8C25E}"/>
    <hyperlink ref="I88" r:id="rId407" xr:uid="{32269FF6-DFA5-1B41-B3AB-C34AA0DD0061}"/>
    <hyperlink ref="I83" r:id="rId408" xr:uid="{AA0BFAEB-D5CB-7948-A787-F83A3186FC4F}"/>
    <hyperlink ref="I11" r:id="rId409" xr:uid="{E98B4133-33A2-EF4B-B515-1FF877BAEFE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67E59-F12B-3B4A-B856-30752F28B9DC}">
  <dimension ref="A1:N158"/>
  <sheetViews>
    <sheetView topLeftCell="A127" zoomScale="97" workbookViewId="0">
      <selection activeCell="V3" sqref="V3"/>
    </sheetView>
  </sheetViews>
  <sheetFormatPr baseColWidth="10" defaultRowHeight="16" x14ac:dyDescent="0.2"/>
  <cols>
    <col min="1" max="1" width="32.83203125" customWidth="1"/>
    <col min="2" max="2" width="33.83203125" customWidth="1"/>
    <col min="3" max="3" width="20.1640625" customWidth="1"/>
    <col min="4" max="4" width="15.5" customWidth="1"/>
    <col min="5" max="5" width="10.5" customWidth="1"/>
    <col min="7" max="7" width="32" customWidth="1"/>
    <col min="8" max="8" width="21.5" customWidth="1"/>
    <col min="9" max="9" width="18" customWidth="1"/>
    <col min="10" max="10" width="10.1640625" customWidth="1"/>
    <col min="11" max="11" width="19.6640625" customWidth="1"/>
    <col min="12" max="12" width="15.1640625" customWidth="1"/>
    <col min="14" max="14" width="15.6640625" customWidth="1"/>
  </cols>
  <sheetData>
    <row r="1" spans="1:14" ht="19" x14ac:dyDescent="0.25">
      <c r="A1" s="10" t="s">
        <v>39</v>
      </c>
      <c r="B1" s="6" t="s">
        <v>0</v>
      </c>
      <c r="C1" s="6" t="s">
        <v>1</v>
      </c>
      <c r="D1" s="7" t="s">
        <v>2</v>
      </c>
      <c r="E1" s="7" t="s">
        <v>3</v>
      </c>
      <c r="F1" s="7" t="s">
        <v>4</v>
      </c>
      <c r="G1" s="8" t="s">
        <v>5</v>
      </c>
      <c r="H1" s="8" t="s">
        <v>1</v>
      </c>
      <c r="I1" s="9" t="s">
        <v>2</v>
      </c>
      <c r="J1" s="9" t="s">
        <v>3</v>
      </c>
      <c r="K1" s="9" t="s">
        <v>4</v>
      </c>
      <c r="L1" s="4" t="s">
        <v>6</v>
      </c>
      <c r="M1" s="4" t="s">
        <v>3</v>
      </c>
      <c r="N1" s="5" t="s">
        <v>4</v>
      </c>
    </row>
    <row r="2" spans="1:14" ht="19" x14ac:dyDescent="0.25">
      <c r="A2" s="2" t="s">
        <v>102</v>
      </c>
      <c r="B2" s="1" t="s">
        <v>92</v>
      </c>
      <c r="C2" s="2">
        <v>223</v>
      </c>
      <c r="D2" s="3" t="s">
        <v>3</v>
      </c>
      <c r="E2" s="2">
        <v>18</v>
      </c>
      <c r="F2" s="15">
        <f t="shared" ref="F2:F33" si="0">E2/C2</f>
        <v>8.0717488789237665E-2</v>
      </c>
      <c r="G2" s="1" t="s">
        <v>92</v>
      </c>
      <c r="H2" s="2">
        <v>230</v>
      </c>
      <c r="I2" s="3" t="s">
        <v>3</v>
      </c>
      <c r="J2" s="2">
        <v>30</v>
      </c>
      <c r="K2" s="15">
        <f t="shared" ref="K2:K33" si="1">J2/H2</f>
        <v>0.13043478260869565</v>
      </c>
      <c r="L2" s="18">
        <f t="shared" ref="L2:L33" si="2">C2+H2</f>
        <v>453</v>
      </c>
      <c r="M2" s="18">
        <f t="shared" ref="M2:M33" si="3">E2+J2</f>
        <v>48</v>
      </c>
      <c r="N2" s="19">
        <f t="shared" ref="N2:N33" si="4">M2/L2</f>
        <v>0.10596026490066225</v>
      </c>
    </row>
    <row r="3" spans="1:14" ht="19" x14ac:dyDescent="0.25">
      <c r="A3" s="2" t="s">
        <v>74</v>
      </c>
      <c r="B3" s="1" t="s">
        <v>64</v>
      </c>
      <c r="C3" s="2">
        <v>865</v>
      </c>
      <c r="D3" s="3" t="s">
        <v>3</v>
      </c>
      <c r="E3" s="2">
        <v>28</v>
      </c>
      <c r="F3" s="15">
        <f t="shared" si="0"/>
        <v>3.236994219653179E-2</v>
      </c>
      <c r="G3" s="1" t="s">
        <v>64</v>
      </c>
      <c r="H3" s="2">
        <v>1066</v>
      </c>
      <c r="I3" s="3" t="s">
        <v>3</v>
      </c>
      <c r="J3" s="2">
        <v>19</v>
      </c>
      <c r="K3" s="15">
        <f t="shared" si="1"/>
        <v>1.7823639774859287E-2</v>
      </c>
      <c r="L3" s="18">
        <f t="shared" si="2"/>
        <v>1931</v>
      </c>
      <c r="M3" s="18">
        <f t="shared" si="3"/>
        <v>47</v>
      </c>
      <c r="N3" s="19">
        <f t="shared" si="4"/>
        <v>2.4339720352149145E-2</v>
      </c>
    </row>
    <row r="4" spans="1:14" ht="19" x14ac:dyDescent="0.25">
      <c r="A4" s="2" t="s">
        <v>74</v>
      </c>
      <c r="B4" s="1" t="s">
        <v>65</v>
      </c>
      <c r="C4" s="2">
        <v>622</v>
      </c>
      <c r="D4" s="3" t="s">
        <v>3</v>
      </c>
      <c r="E4" s="2">
        <v>24</v>
      </c>
      <c r="F4" s="15">
        <f t="shared" si="0"/>
        <v>3.8585209003215437E-2</v>
      </c>
      <c r="G4" s="1" t="s">
        <v>65</v>
      </c>
      <c r="H4" s="2">
        <v>603</v>
      </c>
      <c r="I4" s="3" t="s">
        <v>3</v>
      </c>
      <c r="J4" s="2">
        <v>23</v>
      </c>
      <c r="K4" s="15">
        <f t="shared" si="1"/>
        <v>3.8142620232172471E-2</v>
      </c>
      <c r="L4" s="18">
        <f t="shared" si="2"/>
        <v>1225</v>
      </c>
      <c r="M4" s="18">
        <f t="shared" si="3"/>
        <v>47</v>
      </c>
      <c r="N4" s="19">
        <f t="shared" si="4"/>
        <v>3.8367346938775512E-2</v>
      </c>
    </row>
    <row r="5" spans="1:14" ht="19" x14ac:dyDescent="0.25">
      <c r="A5" s="2" t="s">
        <v>89</v>
      </c>
      <c r="B5" s="1" t="s">
        <v>85</v>
      </c>
      <c r="C5" s="2">
        <v>1191</v>
      </c>
      <c r="D5" s="3" t="s">
        <v>3</v>
      </c>
      <c r="E5" s="2">
        <v>28</v>
      </c>
      <c r="F5" s="15">
        <f t="shared" si="0"/>
        <v>2.3509655751469353E-2</v>
      </c>
      <c r="G5" s="1" t="s">
        <v>85</v>
      </c>
      <c r="H5" s="2">
        <v>987</v>
      </c>
      <c r="I5" s="3" t="s">
        <v>3</v>
      </c>
      <c r="J5" s="2">
        <v>18</v>
      </c>
      <c r="K5" s="15">
        <f t="shared" si="1"/>
        <v>1.82370820668693E-2</v>
      </c>
      <c r="L5" s="18">
        <f t="shared" si="2"/>
        <v>2178</v>
      </c>
      <c r="M5" s="18">
        <f t="shared" si="3"/>
        <v>46</v>
      </c>
      <c r="N5" s="19">
        <f t="shared" si="4"/>
        <v>2.1120293847566574E-2</v>
      </c>
    </row>
    <row r="6" spans="1:14" ht="19" x14ac:dyDescent="0.25">
      <c r="A6" s="2" t="s">
        <v>89</v>
      </c>
      <c r="B6" s="1" t="s">
        <v>86</v>
      </c>
      <c r="C6" s="2">
        <v>623</v>
      </c>
      <c r="D6" s="3" t="s">
        <v>3</v>
      </c>
      <c r="E6" s="2">
        <v>36</v>
      </c>
      <c r="F6" s="15">
        <f t="shared" si="0"/>
        <v>5.7784911717495988E-2</v>
      </c>
      <c r="G6" s="1" t="s">
        <v>86</v>
      </c>
      <c r="H6" s="2">
        <v>193</v>
      </c>
      <c r="I6" s="3" t="s">
        <v>3</v>
      </c>
      <c r="J6" s="2">
        <v>10</v>
      </c>
      <c r="K6" s="15">
        <f t="shared" si="1"/>
        <v>5.181347150259067E-2</v>
      </c>
      <c r="L6" s="18">
        <f t="shared" si="2"/>
        <v>816</v>
      </c>
      <c r="M6" s="18">
        <f t="shared" si="3"/>
        <v>46</v>
      </c>
      <c r="N6" s="19">
        <f t="shared" si="4"/>
        <v>5.6372549019607844E-2</v>
      </c>
    </row>
    <row r="7" spans="1:14" ht="19" x14ac:dyDescent="0.25">
      <c r="A7" s="2" t="s">
        <v>209</v>
      </c>
      <c r="B7" s="1" t="s">
        <v>245</v>
      </c>
      <c r="C7" s="2">
        <v>269</v>
      </c>
      <c r="D7" s="3" t="s">
        <v>3</v>
      </c>
      <c r="E7" s="2">
        <v>42</v>
      </c>
      <c r="F7" s="15">
        <f t="shared" si="0"/>
        <v>0.15613382899628253</v>
      </c>
      <c r="G7" s="1" t="s">
        <v>245</v>
      </c>
      <c r="H7" s="2">
        <v>33</v>
      </c>
      <c r="I7" s="3" t="s">
        <v>3</v>
      </c>
      <c r="J7" s="2">
        <v>4</v>
      </c>
      <c r="K7" s="15">
        <f t="shared" si="1"/>
        <v>0.12121212121212122</v>
      </c>
      <c r="L7" s="18">
        <f t="shared" si="2"/>
        <v>302</v>
      </c>
      <c r="M7" s="18">
        <f t="shared" si="3"/>
        <v>46</v>
      </c>
      <c r="N7" s="19">
        <f t="shared" si="4"/>
        <v>0.15231788079470199</v>
      </c>
    </row>
    <row r="8" spans="1:14" ht="19" x14ac:dyDescent="0.25">
      <c r="A8" s="2" t="s">
        <v>74</v>
      </c>
      <c r="B8" s="1" t="s">
        <v>66</v>
      </c>
      <c r="C8" s="2">
        <v>174</v>
      </c>
      <c r="D8" s="3" t="s">
        <v>3</v>
      </c>
      <c r="E8" s="2">
        <v>25</v>
      </c>
      <c r="F8" s="15">
        <f t="shared" si="0"/>
        <v>0.14367816091954022</v>
      </c>
      <c r="G8" s="1" t="s">
        <v>66</v>
      </c>
      <c r="H8" s="2">
        <v>495</v>
      </c>
      <c r="I8" s="3" t="s">
        <v>3</v>
      </c>
      <c r="J8" s="2">
        <v>19</v>
      </c>
      <c r="K8" s="15">
        <f t="shared" si="1"/>
        <v>3.8383838383838381E-2</v>
      </c>
      <c r="L8" s="18">
        <f t="shared" si="2"/>
        <v>669</v>
      </c>
      <c r="M8" s="18">
        <f t="shared" si="3"/>
        <v>44</v>
      </c>
      <c r="N8" s="19">
        <f t="shared" si="4"/>
        <v>6.5769805680119586E-2</v>
      </c>
    </row>
    <row r="9" spans="1:14" ht="19" x14ac:dyDescent="0.25">
      <c r="A9" s="2" t="s">
        <v>112</v>
      </c>
      <c r="B9" s="1" t="s">
        <v>128</v>
      </c>
      <c r="C9" s="2">
        <v>2012</v>
      </c>
      <c r="D9" s="3" t="s">
        <v>3</v>
      </c>
      <c r="E9" s="2">
        <v>13</v>
      </c>
      <c r="F9" s="15">
        <f t="shared" si="0"/>
        <v>6.4612326043737576E-3</v>
      </c>
      <c r="G9" s="1" t="s">
        <v>128</v>
      </c>
      <c r="H9" s="2">
        <v>1955</v>
      </c>
      <c r="I9" s="3" t="s">
        <v>3</v>
      </c>
      <c r="J9" s="2">
        <v>31</v>
      </c>
      <c r="K9" s="15">
        <f t="shared" si="1"/>
        <v>1.5856777493606138E-2</v>
      </c>
      <c r="L9" s="18">
        <f t="shared" si="2"/>
        <v>3967</v>
      </c>
      <c r="M9" s="18">
        <f t="shared" si="3"/>
        <v>44</v>
      </c>
      <c r="N9" s="19">
        <f t="shared" si="4"/>
        <v>1.1091504915553314E-2</v>
      </c>
    </row>
    <row r="10" spans="1:14" ht="19" x14ac:dyDescent="0.25">
      <c r="A10" s="12" t="s">
        <v>129</v>
      </c>
      <c r="B10" s="1" t="s">
        <v>130</v>
      </c>
      <c r="C10" s="2">
        <v>541</v>
      </c>
      <c r="D10" s="3" t="s">
        <v>3</v>
      </c>
      <c r="E10" s="2">
        <v>22</v>
      </c>
      <c r="F10" s="15">
        <f t="shared" si="0"/>
        <v>4.0665434380776341E-2</v>
      </c>
      <c r="G10" s="1" t="s">
        <v>130</v>
      </c>
      <c r="H10" s="2">
        <v>902</v>
      </c>
      <c r="I10" s="3" t="s">
        <v>3</v>
      </c>
      <c r="J10" s="2">
        <v>22</v>
      </c>
      <c r="K10" s="15">
        <f t="shared" si="1"/>
        <v>2.4390243902439025E-2</v>
      </c>
      <c r="L10" s="18">
        <f t="shared" si="2"/>
        <v>1443</v>
      </c>
      <c r="M10" s="18">
        <f t="shared" si="3"/>
        <v>44</v>
      </c>
      <c r="N10" s="19">
        <f t="shared" si="4"/>
        <v>3.0492030492030493E-2</v>
      </c>
    </row>
    <row r="11" spans="1:14" ht="19" x14ac:dyDescent="0.25">
      <c r="A11" s="2" t="s">
        <v>38</v>
      </c>
      <c r="B11" s="1" t="s">
        <v>34</v>
      </c>
      <c r="C11" s="2">
        <v>348</v>
      </c>
      <c r="D11" s="3" t="s">
        <v>3</v>
      </c>
      <c r="E11" s="2">
        <v>31</v>
      </c>
      <c r="F11" s="15">
        <f t="shared" si="0"/>
        <v>8.9080459770114945E-2</v>
      </c>
      <c r="G11" s="1" t="s">
        <v>34</v>
      </c>
      <c r="H11" s="2">
        <v>316</v>
      </c>
      <c r="I11" s="3" t="s">
        <v>3</v>
      </c>
      <c r="J11" s="2">
        <v>13</v>
      </c>
      <c r="K11" s="15">
        <f t="shared" si="1"/>
        <v>4.1139240506329111E-2</v>
      </c>
      <c r="L11" s="18">
        <f t="shared" si="2"/>
        <v>664</v>
      </c>
      <c r="M11" s="18">
        <f t="shared" si="3"/>
        <v>44</v>
      </c>
      <c r="N11" s="19">
        <f t="shared" si="4"/>
        <v>6.6265060240963861E-2</v>
      </c>
    </row>
    <row r="12" spans="1:14" ht="19" x14ac:dyDescent="0.25">
      <c r="A12" s="2" t="s">
        <v>158</v>
      </c>
      <c r="B12" s="1" t="s">
        <v>196</v>
      </c>
      <c r="C12" s="2">
        <v>687</v>
      </c>
      <c r="D12" s="3" t="s">
        <v>3</v>
      </c>
      <c r="E12" s="2">
        <v>20</v>
      </c>
      <c r="F12" s="15">
        <f t="shared" si="0"/>
        <v>2.9112081513828238E-2</v>
      </c>
      <c r="G12" s="1" t="s">
        <v>196</v>
      </c>
      <c r="H12" s="2">
        <v>724</v>
      </c>
      <c r="I12" s="3" t="s">
        <v>3</v>
      </c>
      <c r="J12" s="2">
        <v>23</v>
      </c>
      <c r="K12" s="15">
        <f t="shared" si="1"/>
        <v>3.1767955801104975E-2</v>
      </c>
      <c r="L12" s="18">
        <f t="shared" si="2"/>
        <v>1411</v>
      </c>
      <c r="M12" s="18">
        <f t="shared" si="3"/>
        <v>43</v>
      </c>
      <c r="N12" s="19">
        <f t="shared" si="4"/>
        <v>3.0474840538625089E-2</v>
      </c>
    </row>
    <row r="13" spans="1:14" ht="19" x14ac:dyDescent="0.25">
      <c r="A13" s="2" t="s">
        <v>214</v>
      </c>
      <c r="B13" s="1" t="s">
        <v>246</v>
      </c>
      <c r="C13" s="2">
        <v>177</v>
      </c>
      <c r="D13" s="3" t="s">
        <v>3</v>
      </c>
      <c r="E13" s="2">
        <v>36</v>
      </c>
      <c r="F13" s="15">
        <f t="shared" si="0"/>
        <v>0.20338983050847459</v>
      </c>
      <c r="G13" s="1" t="s">
        <v>246</v>
      </c>
      <c r="H13" s="2">
        <v>8</v>
      </c>
      <c r="I13" s="3" t="s">
        <v>3</v>
      </c>
      <c r="J13" s="2">
        <v>6</v>
      </c>
      <c r="K13" s="15">
        <f t="shared" si="1"/>
        <v>0.75</v>
      </c>
      <c r="L13" s="18">
        <f t="shared" si="2"/>
        <v>185</v>
      </c>
      <c r="M13" s="18">
        <f t="shared" si="3"/>
        <v>42</v>
      </c>
      <c r="N13" s="19">
        <f t="shared" si="4"/>
        <v>0.22702702702702704</v>
      </c>
    </row>
    <row r="14" spans="1:14" ht="19" x14ac:dyDescent="0.25">
      <c r="A14" s="2" t="s">
        <v>110</v>
      </c>
      <c r="B14" s="1" t="s">
        <v>131</v>
      </c>
      <c r="C14" s="2">
        <v>223</v>
      </c>
      <c r="D14" s="3" t="s">
        <v>3</v>
      </c>
      <c r="E14" s="2">
        <v>13</v>
      </c>
      <c r="F14" s="15">
        <f t="shared" si="0"/>
        <v>5.829596412556054E-2</v>
      </c>
      <c r="G14" s="1" t="s">
        <v>131</v>
      </c>
      <c r="H14" s="2">
        <v>224</v>
      </c>
      <c r="I14" s="3" t="s">
        <v>3</v>
      </c>
      <c r="J14" s="2">
        <v>29</v>
      </c>
      <c r="K14" s="15">
        <f t="shared" si="1"/>
        <v>0.12946428571428573</v>
      </c>
      <c r="L14" s="18">
        <f t="shared" si="2"/>
        <v>447</v>
      </c>
      <c r="M14" s="18">
        <f t="shared" si="3"/>
        <v>42</v>
      </c>
      <c r="N14" s="19">
        <f t="shared" si="4"/>
        <v>9.3959731543624164E-2</v>
      </c>
    </row>
    <row r="15" spans="1:14" ht="19" x14ac:dyDescent="0.25">
      <c r="A15" s="2" t="s">
        <v>266</v>
      </c>
      <c r="B15" s="1" t="s">
        <v>300</v>
      </c>
      <c r="C15" s="2">
        <v>270</v>
      </c>
      <c r="D15" s="3" t="s">
        <v>3</v>
      </c>
      <c r="E15" s="2">
        <v>23</v>
      </c>
      <c r="F15" s="15">
        <f t="shared" si="0"/>
        <v>8.5185185185185183E-2</v>
      </c>
      <c r="G15" s="1" t="s">
        <v>300</v>
      </c>
      <c r="H15" s="2">
        <v>214</v>
      </c>
      <c r="I15" s="3" t="s">
        <v>3</v>
      </c>
      <c r="J15" s="2">
        <v>19</v>
      </c>
      <c r="K15" s="15">
        <f t="shared" si="1"/>
        <v>8.8785046728971959E-2</v>
      </c>
      <c r="L15" s="18">
        <f t="shared" si="2"/>
        <v>484</v>
      </c>
      <c r="M15" s="18">
        <f t="shared" si="3"/>
        <v>42</v>
      </c>
      <c r="N15" s="19">
        <f t="shared" si="4"/>
        <v>8.6776859504132234E-2</v>
      </c>
    </row>
    <row r="16" spans="1:14" ht="19" x14ac:dyDescent="0.25">
      <c r="A16" s="2" t="s">
        <v>26</v>
      </c>
      <c r="B16" s="1" t="s">
        <v>15</v>
      </c>
      <c r="C16" s="2">
        <v>68</v>
      </c>
      <c r="D16" s="3" t="s">
        <v>3</v>
      </c>
      <c r="E16" s="2">
        <v>28</v>
      </c>
      <c r="F16" s="15">
        <f t="shared" si="0"/>
        <v>0.41176470588235292</v>
      </c>
      <c r="G16" s="1" t="s">
        <v>15</v>
      </c>
      <c r="H16" s="2">
        <v>52</v>
      </c>
      <c r="I16" s="3" t="s">
        <v>3</v>
      </c>
      <c r="J16" s="2">
        <v>13</v>
      </c>
      <c r="K16" s="15">
        <f t="shared" si="1"/>
        <v>0.25</v>
      </c>
      <c r="L16" s="18">
        <f t="shared" si="2"/>
        <v>120</v>
      </c>
      <c r="M16" s="18">
        <f t="shared" si="3"/>
        <v>41</v>
      </c>
      <c r="N16" s="19">
        <f t="shared" si="4"/>
        <v>0.34166666666666667</v>
      </c>
    </row>
    <row r="17" spans="1:14" ht="19" x14ac:dyDescent="0.25">
      <c r="A17" s="2" t="s">
        <v>89</v>
      </c>
      <c r="B17" s="1" t="s">
        <v>87</v>
      </c>
      <c r="C17" s="2">
        <v>503</v>
      </c>
      <c r="D17" s="3" t="s">
        <v>3</v>
      </c>
      <c r="E17" s="2">
        <v>25</v>
      </c>
      <c r="F17" s="15">
        <f t="shared" si="0"/>
        <v>4.9701789264413522E-2</v>
      </c>
      <c r="G17" s="1" t="s">
        <v>87</v>
      </c>
      <c r="H17" s="2">
        <v>360</v>
      </c>
      <c r="I17" s="3" t="s">
        <v>3</v>
      </c>
      <c r="J17" s="2">
        <v>16</v>
      </c>
      <c r="K17" s="15">
        <f t="shared" si="1"/>
        <v>4.4444444444444446E-2</v>
      </c>
      <c r="L17" s="18">
        <f t="shared" si="2"/>
        <v>863</v>
      </c>
      <c r="M17" s="18">
        <f t="shared" si="3"/>
        <v>41</v>
      </c>
      <c r="N17" s="19">
        <f t="shared" si="4"/>
        <v>4.7508690614136734E-2</v>
      </c>
    </row>
    <row r="18" spans="1:14" ht="19" x14ac:dyDescent="0.25">
      <c r="A18" s="2" t="s">
        <v>38</v>
      </c>
      <c r="B18" s="1" t="s">
        <v>35</v>
      </c>
      <c r="C18" s="2">
        <v>170</v>
      </c>
      <c r="D18" s="3" t="s">
        <v>3</v>
      </c>
      <c r="E18" s="2">
        <v>23</v>
      </c>
      <c r="F18" s="15">
        <f t="shared" si="0"/>
        <v>0.13529411764705881</v>
      </c>
      <c r="G18" s="1" t="s">
        <v>35</v>
      </c>
      <c r="H18" s="2">
        <v>271</v>
      </c>
      <c r="I18" s="3" t="s">
        <v>3</v>
      </c>
      <c r="J18" s="2">
        <v>18</v>
      </c>
      <c r="K18" s="15">
        <f t="shared" si="1"/>
        <v>6.6420664206642069E-2</v>
      </c>
      <c r="L18" s="18">
        <f t="shared" si="2"/>
        <v>441</v>
      </c>
      <c r="M18" s="18">
        <f t="shared" si="3"/>
        <v>41</v>
      </c>
      <c r="N18" s="19">
        <f t="shared" si="4"/>
        <v>9.297052154195011E-2</v>
      </c>
    </row>
    <row r="19" spans="1:14" ht="19" x14ac:dyDescent="0.25">
      <c r="A19" s="2" t="s">
        <v>26</v>
      </c>
      <c r="B19" s="1" t="s">
        <v>16</v>
      </c>
      <c r="C19" s="2">
        <v>55</v>
      </c>
      <c r="D19" s="3" t="s">
        <v>3</v>
      </c>
      <c r="E19" s="2">
        <v>22</v>
      </c>
      <c r="F19" s="15">
        <f t="shared" si="0"/>
        <v>0.4</v>
      </c>
      <c r="G19" s="1" t="s">
        <v>16</v>
      </c>
      <c r="H19" s="2">
        <v>80</v>
      </c>
      <c r="I19" s="3" t="s">
        <v>3</v>
      </c>
      <c r="J19" s="2">
        <v>18</v>
      </c>
      <c r="K19" s="15">
        <f t="shared" si="1"/>
        <v>0.22500000000000001</v>
      </c>
      <c r="L19" s="18">
        <f t="shared" si="2"/>
        <v>135</v>
      </c>
      <c r="M19" s="18">
        <f t="shared" si="3"/>
        <v>40</v>
      </c>
      <c r="N19" s="19">
        <f t="shared" si="4"/>
        <v>0.29629629629629628</v>
      </c>
    </row>
    <row r="20" spans="1:14" ht="19" x14ac:dyDescent="0.25">
      <c r="A20" s="2" t="s">
        <v>132</v>
      </c>
      <c r="B20" s="1" t="s">
        <v>133</v>
      </c>
      <c r="C20" s="2">
        <v>216</v>
      </c>
      <c r="D20" s="3" t="s">
        <v>3</v>
      </c>
      <c r="E20" s="2">
        <v>19</v>
      </c>
      <c r="F20" s="15">
        <f t="shared" si="0"/>
        <v>8.7962962962962965E-2</v>
      </c>
      <c r="G20" s="1" t="s">
        <v>133</v>
      </c>
      <c r="H20" s="2">
        <v>217</v>
      </c>
      <c r="I20" s="3" t="s">
        <v>3</v>
      </c>
      <c r="J20" s="2">
        <v>21</v>
      </c>
      <c r="K20" s="15">
        <f t="shared" si="1"/>
        <v>9.6774193548387094E-2</v>
      </c>
      <c r="L20" s="18">
        <f t="shared" si="2"/>
        <v>433</v>
      </c>
      <c r="M20" s="18">
        <f t="shared" si="3"/>
        <v>40</v>
      </c>
      <c r="N20" s="19">
        <f t="shared" si="4"/>
        <v>9.237875288683603E-2</v>
      </c>
    </row>
    <row r="21" spans="1:14" ht="19" x14ac:dyDescent="0.25">
      <c r="A21" s="2" t="s">
        <v>27</v>
      </c>
      <c r="B21" s="1" t="s">
        <v>20</v>
      </c>
      <c r="C21" s="2">
        <v>335</v>
      </c>
      <c r="D21" s="3" t="s">
        <v>3</v>
      </c>
      <c r="E21" s="2">
        <v>12</v>
      </c>
      <c r="F21" s="15">
        <f t="shared" si="0"/>
        <v>3.5820895522388062E-2</v>
      </c>
      <c r="G21" s="1" t="s">
        <v>21</v>
      </c>
      <c r="H21" s="2">
        <v>704</v>
      </c>
      <c r="I21" s="3" t="s">
        <v>3</v>
      </c>
      <c r="J21" s="2">
        <v>26</v>
      </c>
      <c r="K21" s="15">
        <f t="shared" si="1"/>
        <v>3.6931818181818184E-2</v>
      </c>
      <c r="L21" s="18">
        <f t="shared" si="2"/>
        <v>1039</v>
      </c>
      <c r="M21" s="18">
        <f t="shared" si="3"/>
        <v>38</v>
      </c>
      <c r="N21" s="19">
        <f t="shared" si="4"/>
        <v>3.6573628488931663E-2</v>
      </c>
    </row>
    <row r="22" spans="1:14" ht="19" x14ac:dyDescent="0.25">
      <c r="A22" s="2" t="s">
        <v>270</v>
      </c>
      <c r="B22" s="1" t="s">
        <v>271</v>
      </c>
      <c r="C22" s="2">
        <v>245</v>
      </c>
      <c r="D22" s="3" t="s">
        <v>3</v>
      </c>
      <c r="E22" s="2">
        <v>13</v>
      </c>
      <c r="F22" s="15">
        <f t="shared" si="0"/>
        <v>5.3061224489795916E-2</v>
      </c>
      <c r="G22" s="1" t="s">
        <v>271</v>
      </c>
      <c r="H22" s="2">
        <v>308</v>
      </c>
      <c r="I22" s="3" t="s">
        <v>3</v>
      </c>
      <c r="J22" s="2">
        <v>24</v>
      </c>
      <c r="K22" s="15">
        <f t="shared" si="1"/>
        <v>7.792207792207792E-2</v>
      </c>
      <c r="L22" s="18">
        <f t="shared" si="2"/>
        <v>553</v>
      </c>
      <c r="M22" s="18">
        <f t="shared" si="3"/>
        <v>37</v>
      </c>
      <c r="N22" s="19">
        <f t="shared" si="4"/>
        <v>6.6907775768535266E-2</v>
      </c>
    </row>
    <row r="23" spans="1:14" ht="19" x14ac:dyDescent="0.25">
      <c r="A23" s="2" t="s">
        <v>47</v>
      </c>
      <c r="B23" s="1" t="s">
        <v>44</v>
      </c>
      <c r="C23" s="2">
        <v>657</v>
      </c>
      <c r="D23" s="3" t="s">
        <v>3</v>
      </c>
      <c r="E23" s="2">
        <v>14</v>
      </c>
      <c r="F23" s="15">
        <f t="shared" si="0"/>
        <v>2.1308980213089801E-2</v>
      </c>
      <c r="G23" s="1" t="s">
        <v>44</v>
      </c>
      <c r="H23" s="2">
        <v>741</v>
      </c>
      <c r="I23" s="3" t="s">
        <v>3</v>
      </c>
      <c r="J23" s="2">
        <v>23</v>
      </c>
      <c r="K23" s="15">
        <f t="shared" si="1"/>
        <v>3.1039136302294199E-2</v>
      </c>
      <c r="L23" s="18">
        <f t="shared" si="2"/>
        <v>1398</v>
      </c>
      <c r="M23" s="18">
        <f t="shared" si="3"/>
        <v>37</v>
      </c>
      <c r="N23" s="19">
        <f t="shared" si="4"/>
        <v>2.6466380543633764E-2</v>
      </c>
    </row>
    <row r="24" spans="1:14" ht="19" x14ac:dyDescent="0.25">
      <c r="A24" s="2" t="s">
        <v>158</v>
      </c>
      <c r="B24" s="1" t="s">
        <v>195</v>
      </c>
      <c r="C24" s="2">
        <v>583</v>
      </c>
      <c r="D24" s="3" t="s">
        <v>3</v>
      </c>
      <c r="E24" s="2">
        <v>13</v>
      </c>
      <c r="F24" s="15">
        <f t="shared" si="0"/>
        <v>2.2298456260720412E-2</v>
      </c>
      <c r="G24" s="1" t="s">
        <v>195</v>
      </c>
      <c r="H24" s="2">
        <v>588</v>
      </c>
      <c r="I24" s="3" t="s">
        <v>3</v>
      </c>
      <c r="J24" s="16">
        <v>24</v>
      </c>
      <c r="K24" s="15">
        <f t="shared" si="1"/>
        <v>4.0816326530612242E-2</v>
      </c>
      <c r="L24" s="18">
        <f t="shared" si="2"/>
        <v>1171</v>
      </c>
      <c r="M24" s="18">
        <f t="shared" si="3"/>
        <v>37</v>
      </c>
      <c r="N24" s="19">
        <f t="shared" si="4"/>
        <v>3.1596925704526047E-2</v>
      </c>
    </row>
    <row r="25" spans="1:14" ht="19" x14ac:dyDescent="0.25">
      <c r="A25" s="2" t="s">
        <v>60</v>
      </c>
      <c r="B25" s="1" t="s">
        <v>52</v>
      </c>
      <c r="C25" s="2">
        <v>589</v>
      </c>
      <c r="D25" s="3" t="s">
        <v>3</v>
      </c>
      <c r="E25" s="2">
        <v>7</v>
      </c>
      <c r="F25" s="15">
        <f t="shared" si="0"/>
        <v>1.1884550084889643E-2</v>
      </c>
      <c r="G25" s="1" t="s">
        <v>52</v>
      </c>
      <c r="H25" s="2">
        <v>1095</v>
      </c>
      <c r="I25" s="3" t="s">
        <v>3</v>
      </c>
      <c r="J25" s="2">
        <v>29</v>
      </c>
      <c r="K25" s="15">
        <f t="shared" si="1"/>
        <v>2.6484018264840183E-2</v>
      </c>
      <c r="L25" s="18">
        <f t="shared" si="2"/>
        <v>1684</v>
      </c>
      <c r="M25" s="18">
        <f t="shared" si="3"/>
        <v>36</v>
      </c>
      <c r="N25" s="19">
        <f t="shared" si="4"/>
        <v>2.1377672209026127E-2</v>
      </c>
    </row>
    <row r="26" spans="1:14" ht="19" x14ac:dyDescent="0.25">
      <c r="A26" s="2" t="s">
        <v>89</v>
      </c>
      <c r="B26" s="1" t="s">
        <v>88</v>
      </c>
      <c r="C26" s="2">
        <v>815</v>
      </c>
      <c r="D26" s="3" t="s">
        <v>3</v>
      </c>
      <c r="E26" s="2">
        <v>26</v>
      </c>
      <c r="F26" s="15">
        <f t="shared" si="0"/>
        <v>3.1901840490797549E-2</v>
      </c>
      <c r="G26" s="1" t="s">
        <v>88</v>
      </c>
      <c r="H26" s="2">
        <v>276</v>
      </c>
      <c r="I26" s="3" t="s">
        <v>3</v>
      </c>
      <c r="J26" s="2">
        <v>10</v>
      </c>
      <c r="K26" s="15">
        <f t="shared" si="1"/>
        <v>3.6231884057971016E-2</v>
      </c>
      <c r="L26" s="18">
        <f t="shared" si="2"/>
        <v>1091</v>
      </c>
      <c r="M26" s="18">
        <f t="shared" si="3"/>
        <v>36</v>
      </c>
      <c r="N26" s="19">
        <f t="shared" si="4"/>
        <v>3.2997250229147568E-2</v>
      </c>
    </row>
    <row r="27" spans="1:14" ht="19" x14ac:dyDescent="0.25">
      <c r="A27" s="2" t="s">
        <v>74</v>
      </c>
      <c r="B27" s="1" t="s">
        <v>67</v>
      </c>
      <c r="C27" s="2">
        <v>455</v>
      </c>
      <c r="D27" s="3" t="s">
        <v>3</v>
      </c>
      <c r="E27" s="2">
        <v>23</v>
      </c>
      <c r="F27" s="15">
        <f t="shared" si="0"/>
        <v>5.054945054945055E-2</v>
      </c>
      <c r="G27" s="1" t="s">
        <v>67</v>
      </c>
      <c r="H27" s="2">
        <v>244</v>
      </c>
      <c r="I27" s="3" t="s">
        <v>3</v>
      </c>
      <c r="J27" s="2">
        <v>12</v>
      </c>
      <c r="K27" s="15">
        <f t="shared" si="1"/>
        <v>4.9180327868852458E-2</v>
      </c>
      <c r="L27" s="18">
        <f t="shared" si="2"/>
        <v>699</v>
      </c>
      <c r="M27" s="18">
        <f t="shared" si="3"/>
        <v>35</v>
      </c>
      <c r="N27" s="19">
        <f t="shared" si="4"/>
        <v>5.007153075822604E-2</v>
      </c>
    </row>
    <row r="28" spans="1:14" ht="19" x14ac:dyDescent="0.25">
      <c r="A28" s="2" t="s">
        <v>266</v>
      </c>
      <c r="B28" s="1" t="s">
        <v>315</v>
      </c>
      <c r="C28" s="2">
        <v>214</v>
      </c>
      <c r="D28" s="3" t="s">
        <v>3</v>
      </c>
      <c r="E28" s="2">
        <v>19</v>
      </c>
      <c r="F28" s="15">
        <f t="shared" si="0"/>
        <v>8.8785046728971959E-2</v>
      </c>
      <c r="G28" s="1" t="s">
        <v>315</v>
      </c>
      <c r="H28" s="2">
        <v>111</v>
      </c>
      <c r="I28" s="3" t="s">
        <v>3</v>
      </c>
      <c r="J28" s="2">
        <v>16</v>
      </c>
      <c r="K28" s="15">
        <f t="shared" si="1"/>
        <v>0.14414414414414414</v>
      </c>
      <c r="L28" s="18">
        <f t="shared" si="2"/>
        <v>325</v>
      </c>
      <c r="M28" s="18">
        <f t="shared" si="3"/>
        <v>35</v>
      </c>
      <c r="N28" s="19">
        <f t="shared" si="4"/>
        <v>0.1076923076923077</v>
      </c>
    </row>
    <row r="29" spans="1:14" ht="19" x14ac:dyDescent="0.25">
      <c r="A29" s="2" t="s">
        <v>60</v>
      </c>
      <c r="B29" s="1" t="s">
        <v>48</v>
      </c>
      <c r="C29" s="2">
        <v>443</v>
      </c>
      <c r="D29" s="3" t="s">
        <v>3</v>
      </c>
      <c r="E29" s="2">
        <v>18</v>
      </c>
      <c r="F29" s="15">
        <f t="shared" si="0"/>
        <v>4.0632054176072234E-2</v>
      </c>
      <c r="G29" s="1" t="s">
        <v>48</v>
      </c>
      <c r="H29" s="2">
        <v>673</v>
      </c>
      <c r="I29" s="3" t="s">
        <v>3</v>
      </c>
      <c r="J29" s="2">
        <v>16</v>
      </c>
      <c r="K29" s="15">
        <f t="shared" si="1"/>
        <v>2.3774145616641901E-2</v>
      </c>
      <c r="L29" s="18">
        <f t="shared" si="2"/>
        <v>1116</v>
      </c>
      <c r="M29" s="18">
        <f t="shared" si="3"/>
        <v>34</v>
      </c>
      <c r="N29" s="19">
        <f t="shared" si="4"/>
        <v>3.046594982078853E-2</v>
      </c>
    </row>
    <row r="30" spans="1:14" ht="19" x14ac:dyDescent="0.25">
      <c r="A30" s="2" t="s">
        <v>266</v>
      </c>
      <c r="B30" s="1" t="s">
        <v>267</v>
      </c>
      <c r="C30" s="2">
        <v>229</v>
      </c>
      <c r="D30" s="3" t="s">
        <v>3</v>
      </c>
      <c r="E30" s="2">
        <v>26</v>
      </c>
      <c r="F30" s="15">
        <f t="shared" si="0"/>
        <v>0.11353711790393013</v>
      </c>
      <c r="G30" s="1" t="s">
        <v>267</v>
      </c>
      <c r="H30" s="2">
        <v>102</v>
      </c>
      <c r="I30" s="3" t="s">
        <v>3</v>
      </c>
      <c r="J30" s="2">
        <v>7</v>
      </c>
      <c r="K30" s="15">
        <f t="shared" si="1"/>
        <v>6.8627450980392163E-2</v>
      </c>
      <c r="L30" s="18">
        <f t="shared" si="2"/>
        <v>331</v>
      </c>
      <c r="M30" s="18">
        <f t="shared" si="3"/>
        <v>33</v>
      </c>
      <c r="N30" s="19">
        <f t="shared" si="4"/>
        <v>9.9697885196374625E-2</v>
      </c>
    </row>
    <row r="31" spans="1:14" ht="19" x14ac:dyDescent="0.25">
      <c r="A31" s="2" t="s">
        <v>268</v>
      </c>
      <c r="B31" s="1" t="s">
        <v>296</v>
      </c>
      <c r="C31" s="2">
        <v>159</v>
      </c>
      <c r="D31" s="3" t="s">
        <v>3</v>
      </c>
      <c r="E31" s="2">
        <v>22</v>
      </c>
      <c r="F31" s="15">
        <f t="shared" si="0"/>
        <v>0.13836477987421383</v>
      </c>
      <c r="G31" s="1" t="s">
        <v>296</v>
      </c>
      <c r="H31" s="2">
        <v>168</v>
      </c>
      <c r="I31" s="3" t="s">
        <v>3</v>
      </c>
      <c r="J31" s="2">
        <v>11</v>
      </c>
      <c r="K31" s="15">
        <f t="shared" si="1"/>
        <v>6.5476190476190479E-2</v>
      </c>
      <c r="L31" s="18">
        <f t="shared" si="2"/>
        <v>327</v>
      </c>
      <c r="M31" s="18">
        <f t="shared" si="3"/>
        <v>33</v>
      </c>
      <c r="N31" s="19">
        <f t="shared" si="4"/>
        <v>0.10091743119266056</v>
      </c>
    </row>
    <row r="32" spans="1:14" ht="19" x14ac:dyDescent="0.25">
      <c r="A32" s="2" t="s">
        <v>38</v>
      </c>
      <c r="B32" s="1" t="s">
        <v>36</v>
      </c>
      <c r="C32" s="2">
        <v>568</v>
      </c>
      <c r="D32" s="3" t="s">
        <v>3</v>
      </c>
      <c r="E32" s="2">
        <v>14</v>
      </c>
      <c r="F32" s="15">
        <f t="shared" si="0"/>
        <v>2.464788732394366E-2</v>
      </c>
      <c r="G32" s="1" t="s">
        <v>36</v>
      </c>
      <c r="H32" s="2">
        <v>334</v>
      </c>
      <c r="I32" s="3" t="s">
        <v>3</v>
      </c>
      <c r="J32" s="2">
        <v>19</v>
      </c>
      <c r="K32" s="15">
        <f t="shared" si="1"/>
        <v>5.6886227544910177E-2</v>
      </c>
      <c r="L32" s="18">
        <f t="shared" si="2"/>
        <v>902</v>
      </c>
      <c r="M32" s="18">
        <f t="shared" si="3"/>
        <v>33</v>
      </c>
      <c r="N32" s="19">
        <f t="shared" si="4"/>
        <v>3.6585365853658534E-2</v>
      </c>
    </row>
    <row r="33" spans="1:14" ht="19" x14ac:dyDescent="0.25">
      <c r="A33" s="2" t="s">
        <v>110</v>
      </c>
      <c r="B33" s="1" t="s">
        <v>134</v>
      </c>
      <c r="C33" s="2">
        <v>250</v>
      </c>
      <c r="D33" s="3" t="s">
        <v>3</v>
      </c>
      <c r="E33" s="2">
        <v>14</v>
      </c>
      <c r="F33" s="15">
        <f t="shared" si="0"/>
        <v>5.6000000000000001E-2</v>
      </c>
      <c r="G33" s="1" t="s">
        <v>134</v>
      </c>
      <c r="H33" s="2">
        <v>317</v>
      </c>
      <c r="I33" s="3" t="s">
        <v>3</v>
      </c>
      <c r="J33" s="2">
        <v>18</v>
      </c>
      <c r="K33" s="15">
        <f t="shared" si="1"/>
        <v>5.6782334384858045E-2</v>
      </c>
      <c r="L33" s="18">
        <f t="shared" si="2"/>
        <v>567</v>
      </c>
      <c r="M33" s="18">
        <f t="shared" si="3"/>
        <v>32</v>
      </c>
      <c r="N33" s="19">
        <f t="shared" si="4"/>
        <v>5.6437389770723101E-2</v>
      </c>
    </row>
    <row r="34" spans="1:14" ht="19" x14ac:dyDescent="0.25">
      <c r="A34" s="2" t="s">
        <v>268</v>
      </c>
      <c r="B34" s="1" t="s">
        <v>284</v>
      </c>
      <c r="C34" s="2">
        <v>75</v>
      </c>
      <c r="D34" s="3" t="s">
        <v>3</v>
      </c>
      <c r="E34" s="2">
        <v>14</v>
      </c>
      <c r="F34" s="15">
        <f t="shared" ref="F34:F65" si="5">E34/C34</f>
        <v>0.18666666666666668</v>
      </c>
      <c r="G34" s="1" t="s">
        <v>284</v>
      </c>
      <c r="H34" s="2">
        <v>102</v>
      </c>
      <c r="I34" s="3" t="s">
        <v>3</v>
      </c>
      <c r="J34" s="2">
        <v>17</v>
      </c>
      <c r="K34" s="15">
        <f t="shared" ref="K34:K65" si="6">J34/H34</f>
        <v>0.16666666666666666</v>
      </c>
      <c r="L34" s="18">
        <f t="shared" ref="L34:L65" si="7">C34+H34</f>
        <v>177</v>
      </c>
      <c r="M34" s="18">
        <f t="shared" ref="M34:M65" si="8">E34+J34</f>
        <v>31</v>
      </c>
      <c r="N34" s="19">
        <f t="shared" ref="N34:N65" si="9">M34/L34</f>
        <v>0.1751412429378531</v>
      </c>
    </row>
    <row r="35" spans="1:14" ht="19" x14ac:dyDescent="0.25">
      <c r="A35" s="2" t="s">
        <v>270</v>
      </c>
      <c r="B35" s="1" t="s">
        <v>308</v>
      </c>
      <c r="C35" s="2">
        <v>268</v>
      </c>
      <c r="D35" s="3" t="s">
        <v>3</v>
      </c>
      <c r="E35" s="2">
        <v>20</v>
      </c>
      <c r="F35" s="15">
        <f t="shared" si="5"/>
        <v>7.4626865671641784E-2</v>
      </c>
      <c r="G35" s="1" t="s">
        <v>308</v>
      </c>
      <c r="H35" s="2">
        <v>190</v>
      </c>
      <c r="I35" s="3" t="s">
        <v>3</v>
      </c>
      <c r="J35" s="2">
        <v>11</v>
      </c>
      <c r="K35" s="15">
        <f t="shared" si="6"/>
        <v>5.7894736842105263E-2</v>
      </c>
      <c r="L35" s="18">
        <f t="shared" si="7"/>
        <v>458</v>
      </c>
      <c r="M35" s="18">
        <f t="shared" si="8"/>
        <v>31</v>
      </c>
      <c r="N35" s="19">
        <f t="shared" si="9"/>
        <v>6.768558951965066E-2</v>
      </c>
    </row>
    <row r="36" spans="1:14" ht="19" x14ac:dyDescent="0.25">
      <c r="A36" s="2" t="s">
        <v>135</v>
      </c>
      <c r="B36" s="1" t="s">
        <v>136</v>
      </c>
      <c r="C36" s="2">
        <v>866</v>
      </c>
      <c r="D36" s="3" t="s">
        <v>3</v>
      </c>
      <c r="E36" s="2">
        <v>15</v>
      </c>
      <c r="F36" s="15">
        <f t="shared" si="5"/>
        <v>1.7321016166281754E-2</v>
      </c>
      <c r="G36" s="1" t="s">
        <v>136</v>
      </c>
      <c r="H36" s="2">
        <v>1590</v>
      </c>
      <c r="I36" s="3" t="s">
        <v>3</v>
      </c>
      <c r="J36" s="16">
        <v>15</v>
      </c>
      <c r="K36" s="15">
        <f t="shared" si="6"/>
        <v>9.433962264150943E-3</v>
      </c>
      <c r="L36" s="18">
        <f t="shared" si="7"/>
        <v>2456</v>
      </c>
      <c r="M36" s="18">
        <f t="shared" si="8"/>
        <v>30</v>
      </c>
      <c r="N36" s="19">
        <f t="shared" si="9"/>
        <v>1.2214983713355049E-2</v>
      </c>
    </row>
    <row r="37" spans="1:14" ht="19" x14ac:dyDescent="0.25">
      <c r="A37" s="2" t="s">
        <v>26</v>
      </c>
      <c r="B37" s="1" t="s">
        <v>17</v>
      </c>
      <c r="C37" s="2">
        <v>61</v>
      </c>
      <c r="D37" s="3" t="s">
        <v>3</v>
      </c>
      <c r="E37" s="2">
        <v>20</v>
      </c>
      <c r="F37" s="15">
        <f t="shared" si="5"/>
        <v>0.32786885245901637</v>
      </c>
      <c r="G37" s="1" t="s">
        <v>17</v>
      </c>
      <c r="H37" s="2">
        <v>145</v>
      </c>
      <c r="I37" s="3" t="s">
        <v>3</v>
      </c>
      <c r="J37" s="2">
        <v>10</v>
      </c>
      <c r="K37" s="15">
        <f t="shared" si="6"/>
        <v>6.8965517241379309E-2</v>
      </c>
      <c r="L37" s="18">
        <f t="shared" si="7"/>
        <v>206</v>
      </c>
      <c r="M37" s="18">
        <f t="shared" si="8"/>
        <v>30</v>
      </c>
      <c r="N37" s="19">
        <f t="shared" si="9"/>
        <v>0.14563106796116504</v>
      </c>
    </row>
    <row r="38" spans="1:14" ht="19" x14ac:dyDescent="0.25">
      <c r="A38" s="2" t="s">
        <v>209</v>
      </c>
      <c r="B38" s="1" t="s">
        <v>247</v>
      </c>
      <c r="C38" s="2">
        <v>243</v>
      </c>
      <c r="D38" s="3" t="s">
        <v>3</v>
      </c>
      <c r="E38" s="2">
        <v>27</v>
      </c>
      <c r="F38" s="15">
        <f t="shared" si="5"/>
        <v>0.1111111111111111</v>
      </c>
      <c r="G38" s="1" t="s">
        <v>247</v>
      </c>
      <c r="H38" s="2">
        <v>27</v>
      </c>
      <c r="I38" s="3" t="s">
        <v>3</v>
      </c>
      <c r="J38" s="2">
        <v>2</v>
      </c>
      <c r="K38" s="15">
        <f t="shared" si="6"/>
        <v>7.407407407407407E-2</v>
      </c>
      <c r="L38" s="18">
        <f t="shared" si="7"/>
        <v>270</v>
      </c>
      <c r="M38" s="18">
        <f t="shared" si="8"/>
        <v>29</v>
      </c>
      <c r="N38" s="19">
        <f t="shared" si="9"/>
        <v>0.10740740740740741</v>
      </c>
    </row>
    <row r="39" spans="1:14" ht="19" x14ac:dyDescent="0.25">
      <c r="A39" s="2" t="s">
        <v>214</v>
      </c>
      <c r="B39" s="1" t="s">
        <v>248</v>
      </c>
      <c r="C39" s="2">
        <v>61</v>
      </c>
      <c r="D39" s="3" t="s">
        <v>3</v>
      </c>
      <c r="E39" s="2">
        <v>17</v>
      </c>
      <c r="F39" s="15">
        <f t="shared" si="5"/>
        <v>0.27868852459016391</v>
      </c>
      <c r="G39" s="1" t="s">
        <v>248</v>
      </c>
      <c r="H39" s="2">
        <v>59</v>
      </c>
      <c r="I39" s="3" t="s">
        <v>3</v>
      </c>
      <c r="J39" s="2">
        <v>12</v>
      </c>
      <c r="K39" s="15">
        <f t="shared" si="6"/>
        <v>0.20338983050847459</v>
      </c>
      <c r="L39" s="18">
        <f t="shared" si="7"/>
        <v>120</v>
      </c>
      <c r="M39" s="18">
        <f t="shared" si="8"/>
        <v>29</v>
      </c>
      <c r="N39" s="19">
        <f t="shared" si="9"/>
        <v>0.24166666666666667</v>
      </c>
    </row>
    <row r="40" spans="1:14" ht="19" x14ac:dyDescent="0.25">
      <c r="A40" s="2" t="s">
        <v>209</v>
      </c>
      <c r="B40" s="1" t="s">
        <v>249</v>
      </c>
      <c r="C40" s="2">
        <v>166</v>
      </c>
      <c r="D40" s="3" t="s">
        <v>3</v>
      </c>
      <c r="E40" s="2">
        <v>26</v>
      </c>
      <c r="F40" s="15">
        <f t="shared" si="5"/>
        <v>0.15662650602409639</v>
      </c>
      <c r="G40" s="1" t="s">
        <v>249</v>
      </c>
      <c r="H40" s="2">
        <v>31</v>
      </c>
      <c r="I40" s="3" t="s">
        <v>3</v>
      </c>
      <c r="J40" s="2">
        <v>3</v>
      </c>
      <c r="K40" s="15">
        <f t="shared" si="6"/>
        <v>9.6774193548387094E-2</v>
      </c>
      <c r="L40" s="18">
        <f t="shared" si="7"/>
        <v>197</v>
      </c>
      <c r="M40" s="18">
        <f t="shared" si="8"/>
        <v>29</v>
      </c>
      <c r="N40" s="19">
        <f t="shared" si="9"/>
        <v>0.14720812182741116</v>
      </c>
    </row>
    <row r="41" spans="1:14" ht="19" x14ac:dyDescent="0.25">
      <c r="A41" s="2" t="s">
        <v>214</v>
      </c>
      <c r="B41" s="1" t="s">
        <v>250</v>
      </c>
      <c r="C41" s="2">
        <v>95</v>
      </c>
      <c r="D41" s="3" t="s">
        <v>3</v>
      </c>
      <c r="E41" s="2">
        <v>22</v>
      </c>
      <c r="F41" s="15">
        <f t="shared" si="5"/>
        <v>0.23157894736842105</v>
      </c>
      <c r="G41" s="1" t="s">
        <v>250</v>
      </c>
      <c r="H41" s="2">
        <v>18</v>
      </c>
      <c r="I41" s="3" t="s">
        <v>3</v>
      </c>
      <c r="J41" s="2">
        <v>6</v>
      </c>
      <c r="K41" s="15">
        <f t="shared" si="6"/>
        <v>0.33333333333333331</v>
      </c>
      <c r="L41" s="18">
        <f t="shared" si="7"/>
        <v>113</v>
      </c>
      <c r="M41" s="18">
        <f t="shared" si="8"/>
        <v>28</v>
      </c>
      <c r="N41" s="19">
        <f t="shared" si="9"/>
        <v>0.24778761061946902</v>
      </c>
    </row>
    <row r="42" spans="1:14" ht="19" x14ac:dyDescent="0.25">
      <c r="A42" s="2" t="s">
        <v>177</v>
      </c>
      <c r="B42" s="1" t="s">
        <v>194</v>
      </c>
      <c r="C42" s="2">
        <v>66</v>
      </c>
      <c r="D42" s="3" t="s">
        <v>3</v>
      </c>
      <c r="E42" s="2">
        <v>18</v>
      </c>
      <c r="F42" s="15">
        <f t="shared" si="5"/>
        <v>0.27272727272727271</v>
      </c>
      <c r="G42" s="1" t="s">
        <v>194</v>
      </c>
      <c r="H42" s="2">
        <v>148</v>
      </c>
      <c r="I42" s="3" t="s">
        <v>3</v>
      </c>
      <c r="J42" s="16">
        <v>10</v>
      </c>
      <c r="K42" s="15">
        <f t="shared" si="6"/>
        <v>6.7567567567567571E-2</v>
      </c>
      <c r="L42" s="18">
        <f t="shared" si="7"/>
        <v>214</v>
      </c>
      <c r="M42" s="18">
        <f t="shared" si="8"/>
        <v>28</v>
      </c>
      <c r="N42" s="19">
        <f t="shared" si="9"/>
        <v>0.13084112149532709</v>
      </c>
    </row>
    <row r="43" spans="1:14" ht="19" x14ac:dyDescent="0.25">
      <c r="A43" s="2" t="s">
        <v>27</v>
      </c>
      <c r="B43" s="1" t="s">
        <v>24</v>
      </c>
      <c r="C43" s="2">
        <v>130</v>
      </c>
      <c r="D43" s="3" t="s">
        <v>3</v>
      </c>
      <c r="E43" s="2">
        <v>12</v>
      </c>
      <c r="F43" s="15">
        <f t="shared" si="5"/>
        <v>9.2307692307692313E-2</v>
      </c>
      <c r="G43" s="1" t="s">
        <v>24</v>
      </c>
      <c r="H43" s="2">
        <v>303</v>
      </c>
      <c r="I43" s="3" t="s">
        <v>3</v>
      </c>
      <c r="J43" s="2">
        <v>16</v>
      </c>
      <c r="K43" s="15">
        <f t="shared" si="6"/>
        <v>5.2805280528052806E-2</v>
      </c>
      <c r="L43" s="18">
        <f t="shared" si="7"/>
        <v>433</v>
      </c>
      <c r="M43" s="18">
        <f t="shared" si="8"/>
        <v>28</v>
      </c>
      <c r="N43" s="19">
        <f t="shared" si="9"/>
        <v>6.4665127020785224E-2</v>
      </c>
    </row>
    <row r="44" spans="1:14" ht="19" x14ac:dyDescent="0.25">
      <c r="A44" s="2" t="s">
        <v>270</v>
      </c>
      <c r="B44" s="1" t="s">
        <v>307</v>
      </c>
      <c r="C44" s="2">
        <v>192</v>
      </c>
      <c r="D44" s="3" t="s">
        <v>3</v>
      </c>
      <c r="E44" s="2">
        <v>16</v>
      </c>
      <c r="F44" s="15">
        <f t="shared" si="5"/>
        <v>8.3333333333333329E-2</v>
      </c>
      <c r="G44" s="1" t="s">
        <v>307</v>
      </c>
      <c r="H44" s="2">
        <v>294</v>
      </c>
      <c r="I44" s="3" t="s">
        <v>3</v>
      </c>
      <c r="J44" s="2">
        <v>10</v>
      </c>
      <c r="K44" s="15">
        <f t="shared" si="6"/>
        <v>3.4013605442176874E-2</v>
      </c>
      <c r="L44" s="18">
        <f t="shared" si="7"/>
        <v>486</v>
      </c>
      <c r="M44" s="18">
        <f t="shared" si="8"/>
        <v>26</v>
      </c>
      <c r="N44" s="19">
        <f t="shared" si="9"/>
        <v>5.3497942386831275E-2</v>
      </c>
    </row>
    <row r="45" spans="1:14" ht="19" x14ac:dyDescent="0.25">
      <c r="A45" s="2" t="s">
        <v>27</v>
      </c>
      <c r="B45" s="1" t="s">
        <v>23</v>
      </c>
      <c r="C45" s="2">
        <v>134</v>
      </c>
      <c r="D45" s="3" t="s">
        <v>3</v>
      </c>
      <c r="E45" s="2">
        <v>6</v>
      </c>
      <c r="F45" s="15">
        <f t="shared" si="5"/>
        <v>4.4776119402985072E-2</v>
      </c>
      <c r="G45" s="1" t="s">
        <v>23</v>
      </c>
      <c r="H45" s="2">
        <v>368</v>
      </c>
      <c r="I45" s="3" t="s">
        <v>3</v>
      </c>
      <c r="J45" s="2">
        <v>20</v>
      </c>
      <c r="K45" s="15">
        <f t="shared" si="6"/>
        <v>5.434782608695652E-2</v>
      </c>
      <c r="L45" s="18">
        <f t="shared" si="7"/>
        <v>502</v>
      </c>
      <c r="M45" s="18">
        <f t="shared" si="8"/>
        <v>26</v>
      </c>
      <c r="N45" s="19">
        <f t="shared" si="9"/>
        <v>5.1792828685258967E-2</v>
      </c>
    </row>
    <row r="46" spans="1:14" ht="19" x14ac:dyDescent="0.25">
      <c r="A46" s="2" t="s">
        <v>270</v>
      </c>
      <c r="B46" s="1" t="s">
        <v>312</v>
      </c>
      <c r="C46" s="2">
        <v>211</v>
      </c>
      <c r="D46" s="3" t="s">
        <v>3</v>
      </c>
      <c r="E46" s="2">
        <v>8</v>
      </c>
      <c r="F46" s="15">
        <f t="shared" si="5"/>
        <v>3.7914691943127965E-2</v>
      </c>
      <c r="G46" s="1" t="s">
        <v>312</v>
      </c>
      <c r="H46" s="2">
        <v>311</v>
      </c>
      <c r="I46" s="3" t="s">
        <v>3</v>
      </c>
      <c r="J46" s="2">
        <v>18</v>
      </c>
      <c r="K46" s="15">
        <f t="shared" si="6"/>
        <v>5.7877813504823149E-2</v>
      </c>
      <c r="L46" s="18">
        <f t="shared" si="7"/>
        <v>522</v>
      </c>
      <c r="M46" s="18">
        <f t="shared" si="8"/>
        <v>26</v>
      </c>
      <c r="N46" s="19">
        <f t="shared" si="9"/>
        <v>4.9808429118773943E-2</v>
      </c>
    </row>
    <row r="47" spans="1:14" ht="19" x14ac:dyDescent="0.25">
      <c r="A47" s="2" t="s">
        <v>110</v>
      </c>
      <c r="B47" s="1" t="s">
        <v>137</v>
      </c>
      <c r="C47" s="2">
        <v>252</v>
      </c>
      <c r="D47" s="3" t="s">
        <v>3</v>
      </c>
      <c r="E47" s="2">
        <v>10</v>
      </c>
      <c r="F47" s="15">
        <f t="shared" si="5"/>
        <v>3.968253968253968E-2</v>
      </c>
      <c r="G47" s="1" t="s">
        <v>137</v>
      </c>
      <c r="H47" s="2">
        <v>245</v>
      </c>
      <c r="I47" s="3" t="s">
        <v>3</v>
      </c>
      <c r="J47" s="2">
        <v>15</v>
      </c>
      <c r="K47" s="15">
        <f t="shared" si="6"/>
        <v>6.1224489795918366E-2</v>
      </c>
      <c r="L47" s="18">
        <f t="shared" si="7"/>
        <v>497</v>
      </c>
      <c r="M47" s="18">
        <f t="shared" si="8"/>
        <v>25</v>
      </c>
      <c r="N47" s="19">
        <f t="shared" si="9"/>
        <v>5.030181086519115E-2</v>
      </c>
    </row>
    <row r="48" spans="1:14" ht="19" x14ac:dyDescent="0.25">
      <c r="A48" s="2" t="s">
        <v>177</v>
      </c>
      <c r="B48" s="1" t="s">
        <v>193</v>
      </c>
      <c r="C48" s="2">
        <v>406</v>
      </c>
      <c r="D48" s="3" t="s">
        <v>3</v>
      </c>
      <c r="E48" s="2">
        <v>13</v>
      </c>
      <c r="F48" s="15">
        <f t="shared" si="5"/>
        <v>3.2019704433497539E-2</v>
      </c>
      <c r="G48" s="1" t="s">
        <v>193</v>
      </c>
      <c r="H48" s="2">
        <v>455</v>
      </c>
      <c r="I48" s="3" t="s">
        <v>3</v>
      </c>
      <c r="J48" s="2">
        <v>11</v>
      </c>
      <c r="K48" s="15">
        <f t="shared" si="6"/>
        <v>2.4175824175824177E-2</v>
      </c>
      <c r="L48" s="18">
        <f t="shared" si="7"/>
        <v>861</v>
      </c>
      <c r="M48" s="18">
        <f t="shared" si="8"/>
        <v>24</v>
      </c>
      <c r="N48" s="19">
        <f t="shared" si="9"/>
        <v>2.7874564459930314E-2</v>
      </c>
    </row>
    <row r="49" spans="1:14" ht="19" x14ac:dyDescent="0.25">
      <c r="A49" s="2" t="s">
        <v>270</v>
      </c>
      <c r="B49" s="1" t="s">
        <v>291</v>
      </c>
      <c r="C49" s="2">
        <v>285</v>
      </c>
      <c r="D49" s="3" t="s">
        <v>3</v>
      </c>
      <c r="E49" s="2">
        <v>13</v>
      </c>
      <c r="F49" s="15">
        <f t="shared" si="5"/>
        <v>4.5614035087719301E-2</v>
      </c>
      <c r="G49" s="1" t="s">
        <v>291</v>
      </c>
      <c r="H49" s="2">
        <v>309</v>
      </c>
      <c r="I49" s="3" t="s">
        <v>3</v>
      </c>
      <c r="J49" s="2">
        <v>11</v>
      </c>
      <c r="K49" s="15">
        <f t="shared" si="6"/>
        <v>3.5598705501618123E-2</v>
      </c>
      <c r="L49" s="18">
        <f t="shared" si="7"/>
        <v>594</v>
      </c>
      <c r="M49" s="18">
        <f t="shared" si="8"/>
        <v>24</v>
      </c>
      <c r="N49" s="19">
        <f t="shared" si="9"/>
        <v>4.0404040404040407E-2</v>
      </c>
    </row>
    <row r="50" spans="1:14" ht="19" x14ac:dyDescent="0.25">
      <c r="A50" s="12" t="s">
        <v>132</v>
      </c>
      <c r="B50" s="1" t="s">
        <v>138</v>
      </c>
      <c r="C50" s="2">
        <v>153</v>
      </c>
      <c r="D50" s="3" t="s">
        <v>3</v>
      </c>
      <c r="E50" s="2">
        <v>8</v>
      </c>
      <c r="F50" s="15">
        <f t="shared" si="5"/>
        <v>5.2287581699346407E-2</v>
      </c>
      <c r="G50" s="1" t="s">
        <v>138</v>
      </c>
      <c r="H50" s="2">
        <v>310</v>
      </c>
      <c r="I50" s="3" t="s">
        <v>3</v>
      </c>
      <c r="J50" s="2">
        <v>15</v>
      </c>
      <c r="K50" s="15">
        <f t="shared" si="6"/>
        <v>4.8387096774193547E-2</v>
      </c>
      <c r="L50" s="18">
        <f t="shared" si="7"/>
        <v>463</v>
      </c>
      <c r="M50" s="18">
        <f t="shared" si="8"/>
        <v>23</v>
      </c>
      <c r="N50" s="19">
        <f t="shared" si="9"/>
        <v>4.9676025917926567E-2</v>
      </c>
    </row>
    <row r="51" spans="1:14" ht="19" x14ac:dyDescent="0.25">
      <c r="A51" s="2" t="s">
        <v>278</v>
      </c>
      <c r="B51" s="1" t="s">
        <v>279</v>
      </c>
      <c r="C51" s="2">
        <v>1578</v>
      </c>
      <c r="D51" s="3" t="s">
        <v>3</v>
      </c>
      <c r="E51" s="2">
        <v>12</v>
      </c>
      <c r="F51" s="15">
        <f t="shared" si="5"/>
        <v>7.6045627376425855E-3</v>
      </c>
      <c r="G51" s="1" t="s">
        <v>279</v>
      </c>
      <c r="H51" s="2">
        <v>411</v>
      </c>
      <c r="I51" s="3" t="s">
        <v>3</v>
      </c>
      <c r="J51" s="2">
        <v>11</v>
      </c>
      <c r="K51" s="15">
        <f t="shared" si="6"/>
        <v>2.6763990267639901E-2</v>
      </c>
      <c r="L51" s="18">
        <f t="shared" si="7"/>
        <v>1989</v>
      </c>
      <c r="M51" s="18">
        <f t="shared" si="8"/>
        <v>23</v>
      </c>
      <c r="N51" s="19">
        <f t="shared" si="9"/>
        <v>1.1563599798893917E-2</v>
      </c>
    </row>
    <row r="52" spans="1:14" ht="19" x14ac:dyDescent="0.25">
      <c r="A52" s="2" t="s">
        <v>221</v>
      </c>
      <c r="B52" s="1" t="s">
        <v>251</v>
      </c>
      <c r="C52" s="2">
        <v>154</v>
      </c>
      <c r="D52" s="3" t="s">
        <v>3</v>
      </c>
      <c r="E52" s="2">
        <v>17</v>
      </c>
      <c r="F52" s="15">
        <f t="shared" si="5"/>
        <v>0.11038961038961038</v>
      </c>
      <c r="G52" s="1" t="s">
        <v>251</v>
      </c>
      <c r="H52" s="2">
        <v>47</v>
      </c>
      <c r="I52" s="3" t="s">
        <v>3</v>
      </c>
      <c r="J52" s="2">
        <v>6</v>
      </c>
      <c r="K52" s="15">
        <f t="shared" si="6"/>
        <v>0.1276595744680851</v>
      </c>
      <c r="L52" s="18">
        <f t="shared" si="7"/>
        <v>201</v>
      </c>
      <c r="M52" s="18">
        <f t="shared" si="8"/>
        <v>23</v>
      </c>
      <c r="N52" s="19">
        <f t="shared" si="9"/>
        <v>0.11442786069651742</v>
      </c>
    </row>
    <row r="53" spans="1:14" ht="19" x14ac:dyDescent="0.25">
      <c r="A53" s="2" t="s">
        <v>177</v>
      </c>
      <c r="B53" s="1" t="s">
        <v>192</v>
      </c>
      <c r="C53" s="2">
        <v>85</v>
      </c>
      <c r="D53" s="3" t="s">
        <v>3</v>
      </c>
      <c r="E53" s="2">
        <v>7</v>
      </c>
      <c r="F53" s="15">
        <f t="shared" si="5"/>
        <v>8.2352941176470587E-2</v>
      </c>
      <c r="G53" s="1" t="s">
        <v>192</v>
      </c>
      <c r="H53" s="2">
        <v>152</v>
      </c>
      <c r="I53" s="3" t="s">
        <v>3</v>
      </c>
      <c r="J53" s="2">
        <v>16</v>
      </c>
      <c r="K53" s="15">
        <f t="shared" si="6"/>
        <v>0.10526315789473684</v>
      </c>
      <c r="L53" s="18">
        <f t="shared" si="7"/>
        <v>237</v>
      </c>
      <c r="M53" s="18">
        <f t="shared" si="8"/>
        <v>23</v>
      </c>
      <c r="N53" s="19">
        <f t="shared" si="9"/>
        <v>9.7046413502109699E-2</v>
      </c>
    </row>
    <row r="54" spans="1:14" ht="19" x14ac:dyDescent="0.25">
      <c r="A54" s="2" t="s">
        <v>166</v>
      </c>
      <c r="B54" s="1" t="s">
        <v>191</v>
      </c>
      <c r="C54" s="2">
        <v>93</v>
      </c>
      <c r="D54" s="3" t="s">
        <v>3</v>
      </c>
      <c r="E54" s="2">
        <v>9</v>
      </c>
      <c r="F54" s="15">
        <f t="shared" si="5"/>
        <v>9.6774193548387094E-2</v>
      </c>
      <c r="G54" s="1" t="s">
        <v>191</v>
      </c>
      <c r="H54" s="2">
        <v>167</v>
      </c>
      <c r="I54" s="3" t="s">
        <v>3</v>
      </c>
      <c r="J54" s="2">
        <v>14</v>
      </c>
      <c r="K54" s="15">
        <f t="shared" si="6"/>
        <v>8.3832335329341312E-2</v>
      </c>
      <c r="L54" s="18">
        <f t="shared" si="7"/>
        <v>260</v>
      </c>
      <c r="M54" s="18">
        <f t="shared" si="8"/>
        <v>23</v>
      </c>
      <c r="N54" s="19">
        <f t="shared" si="9"/>
        <v>8.8461538461538466E-2</v>
      </c>
    </row>
    <row r="55" spans="1:14" ht="20" thickBot="1" x14ac:dyDescent="0.3">
      <c r="A55" s="12" t="s">
        <v>139</v>
      </c>
      <c r="B55" s="1" t="s">
        <v>140</v>
      </c>
      <c r="C55" s="2">
        <v>308</v>
      </c>
      <c r="D55" s="3" t="s">
        <v>3</v>
      </c>
      <c r="E55" s="2">
        <v>11</v>
      </c>
      <c r="F55" s="15">
        <f t="shared" si="5"/>
        <v>3.5714285714285712E-2</v>
      </c>
      <c r="G55" s="1" t="s">
        <v>140</v>
      </c>
      <c r="H55" s="2">
        <v>302</v>
      </c>
      <c r="I55" s="3" t="s">
        <v>3</v>
      </c>
      <c r="J55" s="2">
        <v>11</v>
      </c>
      <c r="K55" s="15">
        <f t="shared" si="6"/>
        <v>3.6423841059602648E-2</v>
      </c>
      <c r="L55" s="18">
        <f t="shared" si="7"/>
        <v>610</v>
      </c>
      <c r="M55" s="18">
        <f t="shared" si="8"/>
        <v>22</v>
      </c>
      <c r="N55" s="19">
        <f t="shared" si="9"/>
        <v>3.6065573770491806E-2</v>
      </c>
    </row>
    <row r="56" spans="1:14" ht="19" x14ac:dyDescent="0.25">
      <c r="A56" s="18" t="s">
        <v>110</v>
      </c>
      <c r="B56" s="13" t="s">
        <v>141</v>
      </c>
      <c r="C56" s="21">
        <v>229</v>
      </c>
      <c r="D56" s="22" t="s">
        <v>3</v>
      </c>
      <c r="E56" s="21">
        <v>9</v>
      </c>
      <c r="F56" s="23">
        <f t="shared" si="5"/>
        <v>3.9301310043668124E-2</v>
      </c>
      <c r="G56" s="1" t="s">
        <v>141</v>
      </c>
      <c r="H56" s="2">
        <v>233</v>
      </c>
      <c r="I56" s="3" t="s">
        <v>3</v>
      </c>
      <c r="J56" s="2">
        <v>13</v>
      </c>
      <c r="K56" s="15">
        <f t="shared" si="6"/>
        <v>5.5793991416309016E-2</v>
      </c>
      <c r="L56" s="2">
        <f t="shared" si="7"/>
        <v>462</v>
      </c>
      <c r="M56" s="2">
        <f t="shared" si="8"/>
        <v>22</v>
      </c>
      <c r="N56" s="24">
        <f t="shared" si="9"/>
        <v>4.7619047619047616E-2</v>
      </c>
    </row>
    <row r="57" spans="1:14" ht="19" x14ac:dyDescent="0.25">
      <c r="A57" s="18" t="s">
        <v>273</v>
      </c>
      <c r="B57" s="14" t="s">
        <v>299</v>
      </c>
      <c r="C57" s="2">
        <v>322</v>
      </c>
      <c r="D57" s="3" t="s">
        <v>3</v>
      </c>
      <c r="E57" s="2">
        <v>16</v>
      </c>
      <c r="F57" s="25">
        <f t="shared" si="5"/>
        <v>4.9689440993788817E-2</v>
      </c>
      <c r="G57" s="1" t="s">
        <v>299</v>
      </c>
      <c r="H57" s="2">
        <v>218</v>
      </c>
      <c r="I57" s="3" t="s">
        <v>3</v>
      </c>
      <c r="J57" s="2">
        <v>6</v>
      </c>
      <c r="K57" s="15">
        <f t="shared" si="6"/>
        <v>2.7522935779816515E-2</v>
      </c>
      <c r="L57" s="2">
        <f t="shared" si="7"/>
        <v>540</v>
      </c>
      <c r="M57" s="2">
        <f t="shared" si="8"/>
        <v>22</v>
      </c>
      <c r="N57" s="24">
        <f t="shared" si="9"/>
        <v>4.0740740740740744E-2</v>
      </c>
    </row>
    <row r="58" spans="1:14" ht="19" x14ac:dyDescent="0.25">
      <c r="A58" s="18" t="s">
        <v>27</v>
      </c>
      <c r="B58" s="14" t="s">
        <v>21</v>
      </c>
      <c r="C58" s="2">
        <v>327</v>
      </c>
      <c r="D58" s="3" t="s">
        <v>3</v>
      </c>
      <c r="E58" s="2">
        <v>11</v>
      </c>
      <c r="F58" s="25">
        <f t="shared" si="5"/>
        <v>3.3639143730886847E-2</v>
      </c>
      <c r="G58" s="1" t="s">
        <v>22</v>
      </c>
      <c r="H58" s="2">
        <v>536</v>
      </c>
      <c r="I58" s="3" t="s">
        <v>3</v>
      </c>
      <c r="J58" s="2">
        <v>11</v>
      </c>
      <c r="K58" s="15">
        <f t="shared" si="6"/>
        <v>2.0522388059701493E-2</v>
      </c>
      <c r="L58" s="2">
        <f t="shared" si="7"/>
        <v>863</v>
      </c>
      <c r="M58" s="2">
        <f t="shared" si="8"/>
        <v>22</v>
      </c>
      <c r="N58" s="24">
        <f t="shared" si="9"/>
        <v>2.5492468134414831E-2</v>
      </c>
    </row>
    <row r="59" spans="1:14" ht="19" x14ac:dyDescent="0.25">
      <c r="A59" s="18" t="s">
        <v>102</v>
      </c>
      <c r="B59" s="14" t="s">
        <v>93</v>
      </c>
      <c r="C59" s="2">
        <v>137</v>
      </c>
      <c r="D59" s="3" t="s">
        <v>3</v>
      </c>
      <c r="E59" s="2">
        <v>7</v>
      </c>
      <c r="F59" s="25">
        <f t="shared" si="5"/>
        <v>5.1094890510948905E-2</v>
      </c>
      <c r="G59" s="1" t="s">
        <v>93</v>
      </c>
      <c r="H59" s="2">
        <v>190</v>
      </c>
      <c r="I59" s="3" t="s">
        <v>3</v>
      </c>
      <c r="J59" s="2">
        <v>14</v>
      </c>
      <c r="K59" s="15">
        <f t="shared" si="6"/>
        <v>7.3684210526315783E-2</v>
      </c>
      <c r="L59" s="2">
        <f t="shared" si="7"/>
        <v>327</v>
      </c>
      <c r="M59" s="2">
        <f t="shared" si="8"/>
        <v>21</v>
      </c>
      <c r="N59" s="24">
        <f t="shared" si="9"/>
        <v>6.4220183486238536E-2</v>
      </c>
    </row>
    <row r="60" spans="1:14" ht="19" x14ac:dyDescent="0.25">
      <c r="A60" s="18" t="s">
        <v>214</v>
      </c>
      <c r="B60" s="14" t="s">
        <v>252</v>
      </c>
      <c r="C60" s="2">
        <v>138</v>
      </c>
      <c r="D60" s="3" t="s">
        <v>3</v>
      </c>
      <c r="E60" s="2">
        <v>20</v>
      </c>
      <c r="F60" s="25">
        <f t="shared" si="5"/>
        <v>0.14492753623188406</v>
      </c>
      <c r="G60" s="1" t="s">
        <v>252</v>
      </c>
      <c r="H60" s="2">
        <v>15</v>
      </c>
      <c r="I60" s="3" t="s">
        <v>3</v>
      </c>
      <c r="J60" s="2">
        <v>1</v>
      </c>
      <c r="K60" s="15">
        <f t="shared" si="6"/>
        <v>6.6666666666666666E-2</v>
      </c>
      <c r="L60" s="2">
        <f t="shared" si="7"/>
        <v>153</v>
      </c>
      <c r="M60" s="2">
        <f t="shared" si="8"/>
        <v>21</v>
      </c>
      <c r="N60" s="24">
        <f t="shared" si="9"/>
        <v>0.13725490196078433</v>
      </c>
    </row>
    <row r="61" spans="1:14" ht="19" x14ac:dyDescent="0.25">
      <c r="A61" s="18" t="s">
        <v>102</v>
      </c>
      <c r="B61" s="14" t="s">
        <v>94</v>
      </c>
      <c r="C61" s="2">
        <v>196</v>
      </c>
      <c r="D61" s="3" t="s">
        <v>3</v>
      </c>
      <c r="E61" s="2">
        <v>5</v>
      </c>
      <c r="F61" s="25">
        <f t="shared" si="5"/>
        <v>2.5510204081632654E-2</v>
      </c>
      <c r="G61" s="1" t="s">
        <v>94</v>
      </c>
      <c r="H61" s="2">
        <v>196</v>
      </c>
      <c r="I61" s="3" t="s">
        <v>3</v>
      </c>
      <c r="J61" s="2">
        <v>16</v>
      </c>
      <c r="K61" s="15">
        <f t="shared" si="6"/>
        <v>8.1632653061224483E-2</v>
      </c>
      <c r="L61" s="2">
        <f t="shared" si="7"/>
        <v>392</v>
      </c>
      <c r="M61" s="2">
        <f t="shared" si="8"/>
        <v>21</v>
      </c>
      <c r="N61" s="24">
        <f t="shared" si="9"/>
        <v>5.3571428571428568E-2</v>
      </c>
    </row>
    <row r="62" spans="1:14" ht="19" x14ac:dyDescent="0.25">
      <c r="A62" s="18" t="s">
        <v>74</v>
      </c>
      <c r="B62" s="14" t="s">
        <v>68</v>
      </c>
      <c r="C62" s="2">
        <v>392</v>
      </c>
      <c r="D62" s="3" t="s">
        <v>3</v>
      </c>
      <c r="E62" s="2">
        <v>12</v>
      </c>
      <c r="F62" s="25">
        <f t="shared" si="5"/>
        <v>3.0612244897959183E-2</v>
      </c>
      <c r="G62" s="1" t="s">
        <v>68</v>
      </c>
      <c r="H62" s="2">
        <v>304</v>
      </c>
      <c r="I62" s="3" t="s">
        <v>3</v>
      </c>
      <c r="J62" s="2">
        <v>7</v>
      </c>
      <c r="K62" s="15">
        <f t="shared" si="6"/>
        <v>2.3026315789473683E-2</v>
      </c>
      <c r="L62" s="2">
        <f t="shared" si="7"/>
        <v>696</v>
      </c>
      <c r="M62" s="2">
        <f t="shared" si="8"/>
        <v>19</v>
      </c>
      <c r="N62" s="24">
        <f t="shared" si="9"/>
        <v>2.7298850574712645E-2</v>
      </c>
    </row>
    <row r="63" spans="1:14" ht="19" x14ac:dyDescent="0.25">
      <c r="A63" s="18" t="s">
        <v>286</v>
      </c>
      <c r="B63" s="14" t="s">
        <v>287</v>
      </c>
      <c r="C63" s="2">
        <v>108</v>
      </c>
      <c r="D63" s="3" t="s">
        <v>3</v>
      </c>
      <c r="E63" s="2">
        <v>9</v>
      </c>
      <c r="F63" s="25">
        <f t="shared" si="5"/>
        <v>8.3333333333333329E-2</v>
      </c>
      <c r="G63" s="1" t="s">
        <v>287</v>
      </c>
      <c r="H63" s="2">
        <v>214</v>
      </c>
      <c r="I63" s="3" t="s">
        <v>3</v>
      </c>
      <c r="J63" s="2">
        <v>10</v>
      </c>
      <c r="K63" s="15">
        <f t="shared" si="6"/>
        <v>4.6728971962616821E-2</v>
      </c>
      <c r="L63" s="2">
        <f t="shared" si="7"/>
        <v>322</v>
      </c>
      <c r="M63" s="2">
        <f t="shared" si="8"/>
        <v>19</v>
      </c>
      <c r="N63" s="24">
        <f t="shared" si="9"/>
        <v>5.9006211180124224E-2</v>
      </c>
    </row>
    <row r="64" spans="1:14" ht="19" x14ac:dyDescent="0.25">
      <c r="A64" s="18" t="s">
        <v>293</v>
      </c>
      <c r="B64" s="14" t="s">
        <v>294</v>
      </c>
      <c r="C64" s="2">
        <v>112</v>
      </c>
      <c r="D64" s="3" t="s">
        <v>3</v>
      </c>
      <c r="E64" s="2">
        <v>7</v>
      </c>
      <c r="F64" s="25">
        <f t="shared" si="5"/>
        <v>6.25E-2</v>
      </c>
      <c r="G64" s="1" t="s">
        <v>294</v>
      </c>
      <c r="H64" s="2">
        <v>127</v>
      </c>
      <c r="I64" s="3" t="s">
        <v>3</v>
      </c>
      <c r="J64" s="2">
        <v>12</v>
      </c>
      <c r="K64" s="15">
        <f t="shared" si="6"/>
        <v>9.4488188976377951E-2</v>
      </c>
      <c r="L64" s="2">
        <f t="shared" si="7"/>
        <v>239</v>
      </c>
      <c r="M64" s="2">
        <f t="shared" si="8"/>
        <v>19</v>
      </c>
      <c r="N64" s="24">
        <f t="shared" si="9"/>
        <v>7.9497907949790794E-2</v>
      </c>
    </row>
    <row r="65" spans="1:14" ht="19" x14ac:dyDescent="0.25">
      <c r="A65" s="18" t="s">
        <v>221</v>
      </c>
      <c r="B65" s="14" t="s">
        <v>253</v>
      </c>
      <c r="C65" s="2">
        <v>103</v>
      </c>
      <c r="D65" s="3" t="s">
        <v>3</v>
      </c>
      <c r="E65" s="2">
        <v>11</v>
      </c>
      <c r="F65" s="25">
        <f t="shared" si="5"/>
        <v>0.10679611650485436</v>
      </c>
      <c r="G65" s="1" t="s">
        <v>253</v>
      </c>
      <c r="H65" s="2">
        <v>80</v>
      </c>
      <c r="I65" s="3" t="s">
        <v>3</v>
      </c>
      <c r="J65" s="2">
        <v>8</v>
      </c>
      <c r="K65" s="15">
        <f t="shared" si="6"/>
        <v>0.1</v>
      </c>
      <c r="L65" s="2">
        <f t="shared" si="7"/>
        <v>183</v>
      </c>
      <c r="M65" s="2">
        <f t="shared" si="8"/>
        <v>19</v>
      </c>
      <c r="N65" s="24">
        <f t="shared" si="9"/>
        <v>0.10382513661202186</v>
      </c>
    </row>
    <row r="66" spans="1:14" ht="19" x14ac:dyDescent="0.25">
      <c r="A66" s="18" t="s">
        <v>273</v>
      </c>
      <c r="B66" s="14" t="s">
        <v>275</v>
      </c>
      <c r="C66" s="2">
        <v>155</v>
      </c>
      <c r="D66" s="3" t="s">
        <v>3</v>
      </c>
      <c r="E66" s="2">
        <v>13</v>
      </c>
      <c r="F66" s="25">
        <f t="shared" ref="F66:F97" si="10">E66/C66</f>
        <v>8.387096774193549E-2</v>
      </c>
      <c r="G66" s="1" t="s">
        <v>275</v>
      </c>
      <c r="H66" s="2">
        <v>146</v>
      </c>
      <c r="I66" s="3" t="s">
        <v>3</v>
      </c>
      <c r="J66" s="2">
        <v>5</v>
      </c>
      <c r="K66" s="15">
        <f t="shared" ref="K66:K97" si="11">J66/H66</f>
        <v>3.4246575342465752E-2</v>
      </c>
      <c r="L66" s="2">
        <f t="shared" ref="L66:L97" si="12">C66+H66</f>
        <v>301</v>
      </c>
      <c r="M66" s="2">
        <f t="shared" ref="M66:M97" si="13">E66+J66</f>
        <v>18</v>
      </c>
      <c r="N66" s="24">
        <f t="shared" ref="N66:N97" si="14">M66/L66</f>
        <v>5.9800664451827246E-2</v>
      </c>
    </row>
    <row r="67" spans="1:14" ht="19" x14ac:dyDescent="0.25">
      <c r="A67" s="2" t="s">
        <v>110</v>
      </c>
      <c r="B67" s="1" t="s">
        <v>142</v>
      </c>
      <c r="C67" s="26">
        <v>361</v>
      </c>
      <c r="D67" s="3" t="s">
        <v>3</v>
      </c>
      <c r="E67" s="2">
        <v>7</v>
      </c>
      <c r="F67" s="15">
        <f t="shared" si="10"/>
        <v>1.9390581717451522E-2</v>
      </c>
      <c r="G67" s="1" t="s">
        <v>142</v>
      </c>
      <c r="H67" s="2">
        <v>856</v>
      </c>
      <c r="I67" s="3" t="s">
        <v>3</v>
      </c>
      <c r="J67" s="2">
        <v>11</v>
      </c>
      <c r="K67" s="15">
        <f t="shared" si="11"/>
        <v>1.2850467289719626E-2</v>
      </c>
      <c r="L67" s="18">
        <f t="shared" si="12"/>
        <v>1217</v>
      </c>
      <c r="M67" s="18">
        <f t="shared" si="13"/>
        <v>18</v>
      </c>
      <c r="N67" s="19">
        <f t="shared" si="14"/>
        <v>1.4790468364831553E-2</v>
      </c>
    </row>
    <row r="68" spans="1:14" ht="19" x14ac:dyDescent="0.25">
      <c r="A68" s="2" t="s">
        <v>209</v>
      </c>
      <c r="B68" s="1" t="s">
        <v>254</v>
      </c>
      <c r="C68" s="26">
        <v>136</v>
      </c>
      <c r="D68" s="3" t="s">
        <v>3</v>
      </c>
      <c r="E68" s="2">
        <v>15</v>
      </c>
      <c r="F68" s="15">
        <f t="shared" si="10"/>
        <v>0.11029411764705882</v>
      </c>
      <c r="G68" s="1" t="s">
        <v>254</v>
      </c>
      <c r="H68" s="2">
        <v>16</v>
      </c>
      <c r="I68" s="3" t="s">
        <v>3</v>
      </c>
      <c r="J68" s="2">
        <v>3</v>
      </c>
      <c r="K68" s="15">
        <f t="shared" si="11"/>
        <v>0.1875</v>
      </c>
      <c r="L68" s="18">
        <f t="shared" si="12"/>
        <v>152</v>
      </c>
      <c r="M68" s="18">
        <f t="shared" si="13"/>
        <v>18</v>
      </c>
      <c r="N68" s="19">
        <f t="shared" si="14"/>
        <v>0.11842105263157894</v>
      </c>
    </row>
    <row r="69" spans="1:14" ht="19" x14ac:dyDescent="0.25">
      <c r="A69" s="2" t="s">
        <v>209</v>
      </c>
      <c r="B69" s="1" t="s">
        <v>255</v>
      </c>
      <c r="C69" s="26">
        <v>147</v>
      </c>
      <c r="D69" s="3" t="s">
        <v>3</v>
      </c>
      <c r="E69" s="2">
        <v>17</v>
      </c>
      <c r="F69" s="15">
        <f t="shared" si="10"/>
        <v>0.11564625850340136</v>
      </c>
      <c r="G69" s="1" t="s">
        <v>255</v>
      </c>
      <c r="H69" s="2">
        <v>11</v>
      </c>
      <c r="I69" s="3" t="s">
        <v>3</v>
      </c>
      <c r="J69" s="2">
        <v>1</v>
      </c>
      <c r="K69" s="15">
        <f t="shared" si="11"/>
        <v>9.0909090909090912E-2</v>
      </c>
      <c r="L69" s="18">
        <f t="shared" si="12"/>
        <v>158</v>
      </c>
      <c r="M69" s="18">
        <f t="shared" si="13"/>
        <v>18</v>
      </c>
      <c r="N69" s="19">
        <f t="shared" si="14"/>
        <v>0.11392405063291139</v>
      </c>
    </row>
    <row r="70" spans="1:14" ht="19" x14ac:dyDescent="0.25">
      <c r="A70" s="2" t="s">
        <v>27</v>
      </c>
      <c r="B70" s="1" t="s">
        <v>22</v>
      </c>
      <c r="C70" s="26">
        <v>231</v>
      </c>
      <c r="D70" s="3" t="s">
        <v>3</v>
      </c>
      <c r="E70" s="2">
        <v>2</v>
      </c>
      <c r="F70" s="15">
        <f t="shared" si="10"/>
        <v>8.658008658008658E-3</v>
      </c>
      <c r="G70" s="1" t="s">
        <v>20</v>
      </c>
      <c r="H70" s="2">
        <v>405</v>
      </c>
      <c r="I70" s="3" t="s">
        <v>3</v>
      </c>
      <c r="J70" s="2">
        <v>16</v>
      </c>
      <c r="K70" s="15">
        <f t="shared" si="11"/>
        <v>3.9506172839506172E-2</v>
      </c>
      <c r="L70" s="18">
        <f t="shared" si="12"/>
        <v>636</v>
      </c>
      <c r="M70" s="18">
        <f t="shared" si="13"/>
        <v>18</v>
      </c>
      <c r="N70" s="19">
        <f t="shared" si="14"/>
        <v>2.8301886792452831E-2</v>
      </c>
    </row>
    <row r="71" spans="1:14" ht="19" x14ac:dyDescent="0.25">
      <c r="A71" s="2" t="s">
        <v>282</v>
      </c>
      <c r="B71" s="1" t="s">
        <v>283</v>
      </c>
      <c r="C71" s="26">
        <v>99</v>
      </c>
      <c r="D71" s="3" t="s">
        <v>3</v>
      </c>
      <c r="E71" s="2">
        <v>5</v>
      </c>
      <c r="F71" s="15">
        <f t="shared" si="10"/>
        <v>5.0505050505050504E-2</v>
      </c>
      <c r="G71" s="1" t="s">
        <v>283</v>
      </c>
      <c r="H71" s="2">
        <v>121</v>
      </c>
      <c r="I71" s="3" t="s">
        <v>3</v>
      </c>
      <c r="J71" s="2">
        <v>12</v>
      </c>
      <c r="K71" s="15">
        <f t="shared" si="11"/>
        <v>9.9173553719008267E-2</v>
      </c>
      <c r="L71" s="18">
        <f t="shared" si="12"/>
        <v>220</v>
      </c>
      <c r="M71" s="18">
        <f t="shared" si="13"/>
        <v>17</v>
      </c>
      <c r="N71" s="19">
        <f t="shared" si="14"/>
        <v>7.7272727272727271E-2</v>
      </c>
    </row>
    <row r="72" spans="1:14" ht="19" x14ac:dyDescent="0.25">
      <c r="A72" s="2" t="s">
        <v>282</v>
      </c>
      <c r="B72" s="1" t="s">
        <v>295</v>
      </c>
      <c r="C72" s="26">
        <v>90</v>
      </c>
      <c r="D72" s="3" t="s">
        <v>3</v>
      </c>
      <c r="E72" s="2">
        <v>12</v>
      </c>
      <c r="F72" s="15">
        <f t="shared" si="10"/>
        <v>0.13333333333333333</v>
      </c>
      <c r="G72" s="1" t="s">
        <v>295</v>
      </c>
      <c r="H72" s="2">
        <v>100</v>
      </c>
      <c r="I72" s="3" t="s">
        <v>3</v>
      </c>
      <c r="J72" s="2">
        <v>4</v>
      </c>
      <c r="K72" s="15">
        <f t="shared" si="11"/>
        <v>0.04</v>
      </c>
      <c r="L72" s="18">
        <f t="shared" si="12"/>
        <v>190</v>
      </c>
      <c r="M72" s="18">
        <f t="shared" si="13"/>
        <v>16</v>
      </c>
      <c r="N72" s="19">
        <f t="shared" si="14"/>
        <v>8.4210526315789472E-2</v>
      </c>
    </row>
    <row r="73" spans="1:14" ht="19" x14ac:dyDescent="0.25">
      <c r="A73" s="12" t="s">
        <v>110</v>
      </c>
      <c r="B73" s="1" t="s">
        <v>143</v>
      </c>
      <c r="C73" s="26">
        <v>118</v>
      </c>
      <c r="D73" s="3" t="s">
        <v>3</v>
      </c>
      <c r="E73" s="2">
        <v>9</v>
      </c>
      <c r="F73" s="15">
        <f t="shared" si="10"/>
        <v>7.6271186440677971E-2</v>
      </c>
      <c r="G73" s="1" t="s">
        <v>143</v>
      </c>
      <c r="H73" s="2">
        <v>116</v>
      </c>
      <c r="I73" s="3" t="s">
        <v>3</v>
      </c>
      <c r="J73" s="2">
        <v>7</v>
      </c>
      <c r="K73" s="15">
        <f t="shared" si="11"/>
        <v>6.0344827586206899E-2</v>
      </c>
      <c r="L73" s="18">
        <f t="shared" si="12"/>
        <v>234</v>
      </c>
      <c r="M73" s="18">
        <f t="shared" si="13"/>
        <v>16</v>
      </c>
      <c r="N73" s="19">
        <f t="shared" si="14"/>
        <v>6.8376068376068383E-2</v>
      </c>
    </row>
    <row r="74" spans="1:14" ht="19" x14ac:dyDescent="0.25">
      <c r="A74" s="2" t="s">
        <v>177</v>
      </c>
      <c r="B74" s="1" t="s">
        <v>190</v>
      </c>
      <c r="C74" s="26">
        <v>80</v>
      </c>
      <c r="D74" s="3" t="s">
        <v>3</v>
      </c>
      <c r="E74" s="2">
        <v>7</v>
      </c>
      <c r="F74" s="15">
        <f t="shared" si="10"/>
        <v>8.7499999999999994E-2</v>
      </c>
      <c r="G74" s="1" t="s">
        <v>190</v>
      </c>
      <c r="H74" s="2">
        <v>108</v>
      </c>
      <c r="I74" s="3" t="s">
        <v>3</v>
      </c>
      <c r="J74" s="2">
        <v>8</v>
      </c>
      <c r="K74" s="15">
        <f t="shared" si="11"/>
        <v>7.407407407407407E-2</v>
      </c>
      <c r="L74" s="18">
        <f t="shared" si="12"/>
        <v>188</v>
      </c>
      <c r="M74" s="18">
        <f t="shared" si="13"/>
        <v>15</v>
      </c>
      <c r="N74" s="19">
        <f t="shared" si="14"/>
        <v>7.9787234042553196E-2</v>
      </c>
    </row>
    <row r="75" spans="1:14" ht="19" x14ac:dyDescent="0.25">
      <c r="A75" s="12" t="s">
        <v>179</v>
      </c>
      <c r="B75" s="1" t="s">
        <v>189</v>
      </c>
      <c r="C75" s="26">
        <v>35</v>
      </c>
      <c r="D75" s="3" t="s">
        <v>3</v>
      </c>
      <c r="E75" s="2">
        <v>5</v>
      </c>
      <c r="F75" s="15">
        <f t="shared" si="10"/>
        <v>0.14285714285714285</v>
      </c>
      <c r="G75" s="1" t="s">
        <v>189</v>
      </c>
      <c r="H75" s="2">
        <v>135</v>
      </c>
      <c r="I75" s="3" t="s">
        <v>3</v>
      </c>
      <c r="J75" s="2">
        <v>10</v>
      </c>
      <c r="K75" s="15">
        <f t="shared" si="11"/>
        <v>7.407407407407407E-2</v>
      </c>
      <c r="L75" s="18">
        <f t="shared" si="12"/>
        <v>170</v>
      </c>
      <c r="M75" s="18">
        <f t="shared" si="13"/>
        <v>15</v>
      </c>
      <c r="N75" s="19">
        <f t="shared" si="14"/>
        <v>8.8235294117647065E-2</v>
      </c>
    </row>
    <row r="76" spans="1:14" ht="19" x14ac:dyDescent="0.25">
      <c r="A76" s="12" t="s">
        <v>110</v>
      </c>
      <c r="B76" s="1" t="s">
        <v>144</v>
      </c>
      <c r="C76" s="26">
        <v>173</v>
      </c>
      <c r="D76" s="3" t="s">
        <v>3</v>
      </c>
      <c r="E76" s="2">
        <v>5</v>
      </c>
      <c r="F76" s="15">
        <f t="shared" si="10"/>
        <v>2.8901734104046242E-2</v>
      </c>
      <c r="G76" s="1" t="s">
        <v>144</v>
      </c>
      <c r="H76" s="2">
        <v>175</v>
      </c>
      <c r="I76" s="3" t="s">
        <v>3</v>
      </c>
      <c r="J76" s="2">
        <v>10</v>
      </c>
      <c r="K76" s="15">
        <f t="shared" si="11"/>
        <v>5.7142857142857141E-2</v>
      </c>
      <c r="L76" s="18">
        <f t="shared" si="12"/>
        <v>348</v>
      </c>
      <c r="M76" s="18">
        <f t="shared" si="13"/>
        <v>15</v>
      </c>
      <c r="N76" s="19">
        <f t="shared" si="14"/>
        <v>4.3103448275862072E-2</v>
      </c>
    </row>
    <row r="77" spans="1:14" ht="19" x14ac:dyDescent="0.25">
      <c r="A77" s="2" t="s">
        <v>177</v>
      </c>
      <c r="B77" s="1" t="s">
        <v>188</v>
      </c>
      <c r="C77" s="26">
        <v>72</v>
      </c>
      <c r="D77" s="3" t="s">
        <v>3</v>
      </c>
      <c r="E77" s="2">
        <v>4</v>
      </c>
      <c r="F77" s="15">
        <f t="shared" si="10"/>
        <v>5.5555555555555552E-2</v>
      </c>
      <c r="G77" s="1" t="s">
        <v>188</v>
      </c>
      <c r="H77" s="2">
        <v>117</v>
      </c>
      <c r="I77" s="3" t="s">
        <v>3</v>
      </c>
      <c r="J77" s="2">
        <v>11</v>
      </c>
      <c r="K77" s="15">
        <f t="shared" si="11"/>
        <v>9.4017094017094016E-2</v>
      </c>
      <c r="L77" s="18">
        <f t="shared" si="12"/>
        <v>189</v>
      </c>
      <c r="M77" s="18">
        <f t="shared" si="13"/>
        <v>15</v>
      </c>
      <c r="N77" s="19">
        <f t="shared" si="14"/>
        <v>7.9365079365079361E-2</v>
      </c>
    </row>
    <row r="78" spans="1:14" ht="19" x14ac:dyDescent="0.25">
      <c r="A78" s="1" t="s">
        <v>145</v>
      </c>
      <c r="B78" s="1" t="s">
        <v>146</v>
      </c>
      <c r="C78" s="26">
        <v>225</v>
      </c>
      <c r="D78" s="3" t="s">
        <v>3</v>
      </c>
      <c r="E78" s="2">
        <v>6</v>
      </c>
      <c r="F78" s="15">
        <f t="shared" si="10"/>
        <v>2.6666666666666668E-2</v>
      </c>
      <c r="G78" s="1" t="s">
        <v>146</v>
      </c>
      <c r="H78" s="2">
        <v>224</v>
      </c>
      <c r="I78" s="3" t="s">
        <v>3</v>
      </c>
      <c r="J78" s="2">
        <v>8</v>
      </c>
      <c r="K78" s="15">
        <f t="shared" si="11"/>
        <v>3.5714285714285712E-2</v>
      </c>
      <c r="L78" s="18">
        <f t="shared" si="12"/>
        <v>449</v>
      </c>
      <c r="M78" s="18">
        <f t="shared" si="13"/>
        <v>14</v>
      </c>
      <c r="N78" s="19">
        <f t="shared" si="14"/>
        <v>3.1180400890868598E-2</v>
      </c>
    </row>
    <row r="79" spans="1:14" ht="19" x14ac:dyDescent="0.25">
      <c r="A79" s="2" t="s">
        <v>60</v>
      </c>
      <c r="B79" s="1" t="s">
        <v>51</v>
      </c>
      <c r="C79" s="26">
        <v>471</v>
      </c>
      <c r="D79" s="3" t="s">
        <v>3</v>
      </c>
      <c r="E79" s="2">
        <v>7</v>
      </c>
      <c r="F79" s="15">
        <f t="shared" si="10"/>
        <v>1.4861995753715499E-2</v>
      </c>
      <c r="G79" s="1" t="s">
        <v>51</v>
      </c>
      <c r="H79" s="2">
        <v>542</v>
      </c>
      <c r="I79" s="3" t="s">
        <v>3</v>
      </c>
      <c r="J79" s="2">
        <v>7</v>
      </c>
      <c r="K79" s="15">
        <f t="shared" si="11"/>
        <v>1.2915129151291513E-2</v>
      </c>
      <c r="L79" s="18">
        <f t="shared" si="12"/>
        <v>1013</v>
      </c>
      <c r="M79" s="18">
        <f t="shared" si="13"/>
        <v>14</v>
      </c>
      <c r="N79" s="19">
        <f t="shared" si="14"/>
        <v>1.3820335636722606E-2</v>
      </c>
    </row>
    <row r="80" spans="1:14" ht="19" x14ac:dyDescent="0.25">
      <c r="A80" s="2" t="s">
        <v>158</v>
      </c>
      <c r="B80" s="1" t="s">
        <v>187</v>
      </c>
      <c r="C80" s="26">
        <v>389</v>
      </c>
      <c r="D80" s="3" t="s">
        <v>3</v>
      </c>
      <c r="E80" s="2">
        <v>8</v>
      </c>
      <c r="F80" s="15">
        <f t="shared" si="10"/>
        <v>2.056555269922879E-2</v>
      </c>
      <c r="G80" s="1" t="s">
        <v>187</v>
      </c>
      <c r="H80" s="2">
        <v>373</v>
      </c>
      <c r="I80" s="3" t="s">
        <v>3</v>
      </c>
      <c r="J80" s="2">
        <v>6</v>
      </c>
      <c r="K80" s="15">
        <f t="shared" si="11"/>
        <v>1.6085790884718499E-2</v>
      </c>
      <c r="L80" s="18">
        <f t="shared" si="12"/>
        <v>762</v>
      </c>
      <c r="M80" s="18">
        <f t="shared" si="13"/>
        <v>14</v>
      </c>
      <c r="N80" s="19">
        <f t="shared" si="14"/>
        <v>1.8372703412073491E-2</v>
      </c>
    </row>
    <row r="81" spans="1:14" ht="19" x14ac:dyDescent="0.25">
      <c r="A81" s="2" t="s">
        <v>186</v>
      </c>
      <c r="B81" s="1" t="s">
        <v>185</v>
      </c>
      <c r="C81" s="26">
        <v>97</v>
      </c>
      <c r="D81" s="3" t="s">
        <v>3</v>
      </c>
      <c r="E81" s="2">
        <v>2</v>
      </c>
      <c r="F81" s="15">
        <f t="shared" si="10"/>
        <v>2.0618556701030927E-2</v>
      </c>
      <c r="G81" s="1" t="s">
        <v>185</v>
      </c>
      <c r="H81" s="2">
        <v>379</v>
      </c>
      <c r="I81" s="3" t="s">
        <v>3</v>
      </c>
      <c r="J81" s="16">
        <v>12</v>
      </c>
      <c r="K81" s="15">
        <f t="shared" si="11"/>
        <v>3.1662269129287601E-2</v>
      </c>
      <c r="L81" s="18">
        <f t="shared" si="12"/>
        <v>476</v>
      </c>
      <c r="M81" s="18">
        <f t="shared" si="13"/>
        <v>14</v>
      </c>
      <c r="N81" s="19">
        <f t="shared" si="14"/>
        <v>2.9411764705882353E-2</v>
      </c>
    </row>
    <row r="82" spans="1:14" ht="19" x14ac:dyDescent="0.25">
      <c r="A82" s="2" t="s">
        <v>270</v>
      </c>
      <c r="B82" s="1" t="s">
        <v>317</v>
      </c>
      <c r="C82" s="26">
        <v>108</v>
      </c>
      <c r="D82" s="3" t="s">
        <v>3</v>
      </c>
      <c r="E82" s="2">
        <v>6</v>
      </c>
      <c r="F82" s="15">
        <f t="shared" si="10"/>
        <v>5.5555555555555552E-2</v>
      </c>
      <c r="G82" s="1" t="s">
        <v>317</v>
      </c>
      <c r="H82" s="2">
        <v>107</v>
      </c>
      <c r="I82" s="3" t="s">
        <v>3</v>
      </c>
      <c r="J82" s="2">
        <v>8</v>
      </c>
      <c r="K82" s="15">
        <f t="shared" si="11"/>
        <v>7.476635514018691E-2</v>
      </c>
      <c r="L82" s="18">
        <f t="shared" si="12"/>
        <v>215</v>
      </c>
      <c r="M82" s="18">
        <f t="shared" si="13"/>
        <v>14</v>
      </c>
      <c r="N82" s="19">
        <f t="shared" si="14"/>
        <v>6.5116279069767441E-2</v>
      </c>
    </row>
    <row r="83" spans="1:14" ht="19" x14ac:dyDescent="0.25">
      <c r="A83" s="2" t="s">
        <v>110</v>
      </c>
      <c r="B83" s="1" t="s">
        <v>147</v>
      </c>
      <c r="C83" s="26">
        <v>135</v>
      </c>
      <c r="D83" s="3" t="s">
        <v>3</v>
      </c>
      <c r="E83" s="2">
        <v>6</v>
      </c>
      <c r="F83" s="15">
        <f t="shared" si="10"/>
        <v>4.4444444444444446E-2</v>
      </c>
      <c r="G83" s="1" t="s">
        <v>147</v>
      </c>
      <c r="H83" s="2">
        <v>133</v>
      </c>
      <c r="I83" s="3" t="s">
        <v>3</v>
      </c>
      <c r="J83" s="2">
        <v>8</v>
      </c>
      <c r="K83" s="15">
        <f t="shared" si="11"/>
        <v>6.0150375939849621E-2</v>
      </c>
      <c r="L83" s="18">
        <f t="shared" si="12"/>
        <v>268</v>
      </c>
      <c r="M83" s="18">
        <f t="shared" si="13"/>
        <v>14</v>
      </c>
      <c r="N83" s="19">
        <f t="shared" si="14"/>
        <v>5.2238805970149252E-2</v>
      </c>
    </row>
    <row r="84" spans="1:14" ht="19" x14ac:dyDescent="0.25">
      <c r="A84" s="2" t="s">
        <v>209</v>
      </c>
      <c r="B84" s="1" t="s">
        <v>256</v>
      </c>
      <c r="C84" s="26">
        <v>142</v>
      </c>
      <c r="D84" s="3" t="s">
        <v>3</v>
      </c>
      <c r="E84" s="2">
        <v>12</v>
      </c>
      <c r="F84" s="15">
        <f t="shared" si="10"/>
        <v>8.4507042253521125E-2</v>
      </c>
      <c r="G84" s="1" t="s">
        <v>256</v>
      </c>
      <c r="H84" s="2">
        <v>17</v>
      </c>
      <c r="I84" s="3" t="s">
        <v>3</v>
      </c>
      <c r="J84" s="2">
        <v>1</v>
      </c>
      <c r="K84" s="15">
        <f t="shared" si="11"/>
        <v>5.8823529411764705E-2</v>
      </c>
      <c r="L84" s="18">
        <f t="shared" si="12"/>
        <v>159</v>
      </c>
      <c r="M84" s="18">
        <f t="shared" si="13"/>
        <v>13</v>
      </c>
      <c r="N84" s="19">
        <f t="shared" si="14"/>
        <v>8.1761006289308172E-2</v>
      </c>
    </row>
    <row r="85" spans="1:14" ht="19" x14ac:dyDescent="0.25">
      <c r="A85" s="2" t="s">
        <v>102</v>
      </c>
      <c r="B85" s="1" t="s">
        <v>95</v>
      </c>
      <c r="C85" s="26">
        <v>169</v>
      </c>
      <c r="D85" s="3" t="s">
        <v>3</v>
      </c>
      <c r="E85" s="2">
        <v>6</v>
      </c>
      <c r="F85" s="15">
        <f t="shared" si="10"/>
        <v>3.5502958579881658E-2</v>
      </c>
      <c r="G85" s="1" t="s">
        <v>95</v>
      </c>
      <c r="H85" s="2">
        <v>408</v>
      </c>
      <c r="I85" s="3" t="s">
        <v>3</v>
      </c>
      <c r="J85" s="2">
        <v>7</v>
      </c>
      <c r="K85" s="15">
        <f t="shared" si="11"/>
        <v>1.7156862745098041E-2</v>
      </c>
      <c r="L85" s="18">
        <f t="shared" si="12"/>
        <v>577</v>
      </c>
      <c r="M85" s="18">
        <f t="shared" si="13"/>
        <v>13</v>
      </c>
      <c r="N85" s="19">
        <f t="shared" si="14"/>
        <v>2.2530329289428077E-2</v>
      </c>
    </row>
    <row r="86" spans="1:14" ht="19" x14ac:dyDescent="0.25">
      <c r="A86" s="2" t="s">
        <v>216</v>
      </c>
      <c r="B86" s="1" t="s">
        <v>257</v>
      </c>
      <c r="C86" s="26">
        <v>149</v>
      </c>
      <c r="D86" s="3" t="s">
        <v>3</v>
      </c>
      <c r="E86" s="2">
        <v>10</v>
      </c>
      <c r="F86" s="15">
        <f t="shared" si="10"/>
        <v>6.7114093959731544E-2</v>
      </c>
      <c r="G86" s="1" t="s">
        <v>257</v>
      </c>
      <c r="H86" s="2">
        <v>33</v>
      </c>
      <c r="I86" s="3" t="s">
        <v>3</v>
      </c>
      <c r="J86" s="2">
        <v>3</v>
      </c>
      <c r="K86" s="15">
        <f t="shared" si="11"/>
        <v>9.0909090909090912E-2</v>
      </c>
      <c r="L86" s="18">
        <f t="shared" si="12"/>
        <v>182</v>
      </c>
      <c r="M86" s="18">
        <f t="shared" si="13"/>
        <v>13</v>
      </c>
      <c r="N86" s="19">
        <f t="shared" si="14"/>
        <v>7.1428571428571425E-2</v>
      </c>
    </row>
    <row r="87" spans="1:14" ht="19" x14ac:dyDescent="0.25">
      <c r="A87" s="2" t="s">
        <v>282</v>
      </c>
      <c r="B87" s="1" t="s">
        <v>292</v>
      </c>
      <c r="C87" s="26">
        <v>243</v>
      </c>
      <c r="D87" s="3" t="s">
        <v>3</v>
      </c>
      <c r="E87" s="2">
        <v>6</v>
      </c>
      <c r="F87" s="15">
        <f t="shared" si="10"/>
        <v>2.4691358024691357E-2</v>
      </c>
      <c r="G87" s="1" t="s">
        <v>292</v>
      </c>
      <c r="H87" s="2">
        <v>312</v>
      </c>
      <c r="I87" s="3" t="s">
        <v>3</v>
      </c>
      <c r="J87" s="2">
        <v>7</v>
      </c>
      <c r="K87" s="15">
        <f t="shared" si="11"/>
        <v>2.2435897435897436E-2</v>
      </c>
      <c r="L87" s="18">
        <f t="shared" si="12"/>
        <v>555</v>
      </c>
      <c r="M87" s="18">
        <f t="shared" si="13"/>
        <v>13</v>
      </c>
      <c r="N87" s="19">
        <f t="shared" si="14"/>
        <v>2.3423423423423424E-2</v>
      </c>
    </row>
    <row r="88" spans="1:14" ht="19" x14ac:dyDescent="0.25">
      <c r="A88" s="2" t="s">
        <v>221</v>
      </c>
      <c r="B88" s="1" t="s">
        <v>258</v>
      </c>
      <c r="C88" s="26">
        <v>145</v>
      </c>
      <c r="D88" s="3" t="s">
        <v>3</v>
      </c>
      <c r="E88" s="2">
        <v>9</v>
      </c>
      <c r="F88" s="15">
        <f t="shared" si="10"/>
        <v>6.2068965517241378E-2</v>
      </c>
      <c r="G88" s="1" t="s">
        <v>258</v>
      </c>
      <c r="H88" s="2">
        <v>46</v>
      </c>
      <c r="I88" s="3" t="s">
        <v>3</v>
      </c>
      <c r="J88" s="2">
        <v>4</v>
      </c>
      <c r="K88" s="15">
        <f t="shared" si="11"/>
        <v>8.6956521739130432E-2</v>
      </c>
      <c r="L88" s="18">
        <f t="shared" si="12"/>
        <v>191</v>
      </c>
      <c r="M88" s="18">
        <f t="shared" si="13"/>
        <v>13</v>
      </c>
      <c r="N88" s="19">
        <f t="shared" si="14"/>
        <v>6.8062827225130892E-2</v>
      </c>
    </row>
    <row r="89" spans="1:14" ht="19" x14ac:dyDescent="0.25">
      <c r="A89" s="2" t="s">
        <v>184</v>
      </c>
      <c r="B89" s="1" t="s">
        <v>183</v>
      </c>
      <c r="C89" s="26">
        <v>473</v>
      </c>
      <c r="D89" s="3" t="s">
        <v>3</v>
      </c>
      <c r="E89" s="2">
        <v>10</v>
      </c>
      <c r="F89" s="15">
        <f t="shared" si="10"/>
        <v>2.1141649048625793E-2</v>
      </c>
      <c r="G89" s="1" t="s">
        <v>183</v>
      </c>
      <c r="H89" s="2">
        <v>353</v>
      </c>
      <c r="I89" s="3" t="s">
        <v>3</v>
      </c>
      <c r="J89" s="2">
        <v>3</v>
      </c>
      <c r="K89" s="15">
        <f t="shared" si="11"/>
        <v>8.4985835694051E-3</v>
      </c>
      <c r="L89" s="18">
        <f t="shared" si="12"/>
        <v>826</v>
      </c>
      <c r="M89" s="18">
        <f t="shared" si="13"/>
        <v>13</v>
      </c>
      <c r="N89" s="19">
        <f t="shared" si="14"/>
        <v>1.5738498789346248E-2</v>
      </c>
    </row>
    <row r="90" spans="1:14" ht="19" x14ac:dyDescent="0.25">
      <c r="A90" s="2" t="s">
        <v>74</v>
      </c>
      <c r="B90" s="1" t="s">
        <v>69</v>
      </c>
      <c r="C90" s="26">
        <v>428</v>
      </c>
      <c r="D90" s="3" t="s">
        <v>3</v>
      </c>
      <c r="E90" s="2">
        <v>6</v>
      </c>
      <c r="F90" s="15">
        <f t="shared" si="10"/>
        <v>1.4018691588785047E-2</v>
      </c>
      <c r="G90" s="1" t="s">
        <v>69</v>
      </c>
      <c r="H90" s="2">
        <v>253</v>
      </c>
      <c r="I90" s="3" t="s">
        <v>3</v>
      </c>
      <c r="J90" s="2">
        <v>7</v>
      </c>
      <c r="K90" s="15">
        <f t="shared" si="11"/>
        <v>2.766798418972332E-2</v>
      </c>
      <c r="L90" s="18">
        <f t="shared" si="12"/>
        <v>681</v>
      </c>
      <c r="M90" s="18">
        <f t="shared" si="13"/>
        <v>13</v>
      </c>
      <c r="N90" s="19">
        <f t="shared" si="14"/>
        <v>1.908957415565345E-2</v>
      </c>
    </row>
    <row r="91" spans="1:14" ht="19" x14ac:dyDescent="0.25">
      <c r="A91" s="2" t="s">
        <v>38</v>
      </c>
      <c r="B91" s="1" t="s">
        <v>37</v>
      </c>
      <c r="C91" s="26">
        <v>291</v>
      </c>
      <c r="D91" s="3" t="s">
        <v>3</v>
      </c>
      <c r="E91" s="2">
        <v>7</v>
      </c>
      <c r="F91" s="15">
        <f t="shared" si="10"/>
        <v>2.4054982817869417E-2</v>
      </c>
      <c r="G91" s="1" t="s">
        <v>37</v>
      </c>
      <c r="H91" s="2">
        <v>245</v>
      </c>
      <c r="I91" s="3" t="s">
        <v>3</v>
      </c>
      <c r="J91" s="2">
        <v>6</v>
      </c>
      <c r="K91" s="15">
        <f t="shared" si="11"/>
        <v>2.4489795918367346E-2</v>
      </c>
      <c r="L91" s="18">
        <f t="shared" si="12"/>
        <v>536</v>
      </c>
      <c r="M91" s="18">
        <f t="shared" si="13"/>
        <v>13</v>
      </c>
      <c r="N91" s="19">
        <f t="shared" si="14"/>
        <v>2.4253731343283583E-2</v>
      </c>
    </row>
    <row r="92" spans="1:14" ht="19" x14ac:dyDescent="0.25">
      <c r="A92" s="2" t="s">
        <v>27</v>
      </c>
      <c r="B92" s="1" t="s">
        <v>25</v>
      </c>
      <c r="C92" s="26">
        <v>101</v>
      </c>
      <c r="D92" s="3" t="s">
        <v>3</v>
      </c>
      <c r="E92" s="2">
        <v>6</v>
      </c>
      <c r="F92" s="15">
        <f t="shared" si="10"/>
        <v>5.9405940594059403E-2</v>
      </c>
      <c r="G92" s="1" t="s">
        <v>25</v>
      </c>
      <c r="H92" s="2">
        <v>133</v>
      </c>
      <c r="I92" s="3" t="s">
        <v>3</v>
      </c>
      <c r="J92" s="2">
        <v>6</v>
      </c>
      <c r="K92" s="15">
        <f t="shared" si="11"/>
        <v>4.5112781954887216E-2</v>
      </c>
      <c r="L92" s="18">
        <f t="shared" si="12"/>
        <v>234</v>
      </c>
      <c r="M92" s="18">
        <f t="shared" si="13"/>
        <v>12</v>
      </c>
      <c r="N92" s="19">
        <f t="shared" si="14"/>
        <v>5.128205128205128E-2</v>
      </c>
    </row>
    <row r="93" spans="1:14" ht="19" x14ac:dyDescent="0.25">
      <c r="A93" s="2" t="s">
        <v>170</v>
      </c>
      <c r="B93" s="1" t="s">
        <v>182</v>
      </c>
      <c r="C93" s="26">
        <v>44</v>
      </c>
      <c r="D93" s="3" t="s">
        <v>3</v>
      </c>
      <c r="E93" s="2">
        <v>4</v>
      </c>
      <c r="F93" s="15">
        <f t="shared" si="10"/>
        <v>9.0909090909090912E-2</v>
      </c>
      <c r="G93" s="1" t="s">
        <v>182</v>
      </c>
      <c r="H93" s="2">
        <v>126</v>
      </c>
      <c r="I93" s="3" t="s">
        <v>3</v>
      </c>
      <c r="J93" s="2">
        <v>8</v>
      </c>
      <c r="K93" s="15">
        <f t="shared" si="11"/>
        <v>6.3492063492063489E-2</v>
      </c>
      <c r="L93" s="18">
        <f t="shared" si="12"/>
        <v>170</v>
      </c>
      <c r="M93" s="18">
        <f t="shared" si="13"/>
        <v>12</v>
      </c>
      <c r="N93" s="19">
        <f t="shared" si="14"/>
        <v>7.0588235294117646E-2</v>
      </c>
    </row>
    <row r="94" spans="1:14" ht="19" x14ac:dyDescent="0.25">
      <c r="A94" s="12" t="s">
        <v>158</v>
      </c>
      <c r="B94" s="1" t="s">
        <v>181</v>
      </c>
      <c r="C94" s="26">
        <v>429</v>
      </c>
      <c r="D94" s="3" t="s">
        <v>3</v>
      </c>
      <c r="E94" s="2">
        <v>7</v>
      </c>
      <c r="F94" s="15">
        <f t="shared" si="10"/>
        <v>1.6317016317016316E-2</v>
      </c>
      <c r="G94" s="1" t="s">
        <v>181</v>
      </c>
      <c r="H94" s="2">
        <v>658</v>
      </c>
      <c r="I94" s="3" t="s">
        <v>3</v>
      </c>
      <c r="J94" s="2">
        <v>5</v>
      </c>
      <c r="K94" s="15">
        <f t="shared" si="11"/>
        <v>7.5987841945288756E-3</v>
      </c>
      <c r="L94" s="18">
        <f t="shared" si="12"/>
        <v>1087</v>
      </c>
      <c r="M94" s="18">
        <f t="shared" si="13"/>
        <v>12</v>
      </c>
      <c r="N94" s="19">
        <f t="shared" si="14"/>
        <v>1.1039558417663294E-2</v>
      </c>
    </row>
    <row r="95" spans="1:14" ht="19" x14ac:dyDescent="0.25">
      <c r="A95" s="2" t="s">
        <v>170</v>
      </c>
      <c r="B95" s="1" t="s">
        <v>180</v>
      </c>
      <c r="C95" s="26">
        <v>78</v>
      </c>
      <c r="D95" s="3" t="s">
        <v>3</v>
      </c>
      <c r="E95" s="2">
        <v>4</v>
      </c>
      <c r="F95" s="15">
        <f t="shared" si="10"/>
        <v>5.128205128205128E-2</v>
      </c>
      <c r="G95" s="1" t="s">
        <v>180</v>
      </c>
      <c r="H95" s="2">
        <v>223</v>
      </c>
      <c r="I95" s="3" t="s">
        <v>3</v>
      </c>
      <c r="J95" s="2">
        <v>8</v>
      </c>
      <c r="K95" s="15">
        <f t="shared" si="11"/>
        <v>3.5874439461883408E-2</v>
      </c>
      <c r="L95" s="18">
        <f t="shared" si="12"/>
        <v>301</v>
      </c>
      <c r="M95" s="18">
        <f t="shared" si="13"/>
        <v>12</v>
      </c>
      <c r="N95" s="19">
        <f t="shared" si="14"/>
        <v>3.9867109634551492E-2</v>
      </c>
    </row>
    <row r="96" spans="1:14" ht="19" x14ac:dyDescent="0.25">
      <c r="A96" s="2" t="s">
        <v>273</v>
      </c>
      <c r="B96" s="1" t="s">
        <v>303</v>
      </c>
      <c r="C96" s="26">
        <v>125</v>
      </c>
      <c r="D96" s="3" t="s">
        <v>3</v>
      </c>
      <c r="E96" s="2">
        <v>10</v>
      </c>
      <c r="F96" s="15">
        <f t="shared" si="10"/>
        <v>0.08</v>
      </c>
      <c r="G96" s="1" t="s">
        <v>303</v>
      </c>
      <c r="H96" s="2">
        <v>129</v>
      </c>
      <c r="I96" s="3" t="s">
        <v>3</v>
      </c>
      <c r="J96" s="2">
        <v>2</v>
      </c>
      <c r="K96" s="15">
        <f t="shared" si="11"/>
        <v>1.5503875968992248E-2</v>
      </c>
      <c r="L96" s="18">
        <f t="shared" si="12"/>
        <v>254</v>
      </c>
      <c r="M96" s="18">
        <f t="shared" si="13"/>
        <v>12</v>
      </c>
      <c r="N96" s="19">
        <f t="shared" si="14"/>
        <v>4.7244094488188976E-2</v>
      </c>
    </row>
    <row r="97" spans="1:14" ht="19" x14ac:dyDescent="0.25">
      <c r="A97" s="2" t="s">
        <v>301</v>
      </c>
      <c r="B97" s="1" t="s">
        <v>305</v>
      </c>
      <c r="C97" s="26">
        <v>251</v>
      </c>
      <c r="D97" s="3" t="s">
        <v>3</v>
      </c>
      <c r="E97" s="2">
        <v>6</v>
      </c>
      <c r="F97" s="15">
        <f t="shared" si="10"/>
        <v>2.3904382470119521E-2</v>
      </c>
      <c r="G97" s="1" t="s">
        <v>305</v>
      </c>
      <c r="H97" s="2">
        <v>197</v>
      </c>
      <c r="I97" s="3" t="s">
        <v>3</v>
      </c>
      <c r="J97" s="2">
        <v>6</v>
      </c>
      <c r="K97" s="15">
        <f t="shared" si="11"/>
        <v>3.0456852791878174E-2</v>
      </c>
      <c r="L97" s="18">
        <f t="shared" si="12"/>
        <v>448</v>
      </c>
      <c r="M97" s="18">
        <f t="shared" si="13"/>
        <v>12</v>
      </c>
      <c r="N97" s="19">
        <f t="shared" si="14"/>
        <v>2.6785714285714284E-2</v>
      </c>
    </row>
    <row r="98" spans="1:14" ht="19" x14ac:dyDescent="0.25">
      <c r="A98" s="2" t="s">
        <v>273</v>
      </c>
      <c r="B98" s="1" t="s">
        <v>311</v>
      </c>
      <c r="C98" s="26">
        <v>354</v>
      </c>
      <c r="D98" s="3" t="s">
        <v>3</v>
      </c>
      <c r="E98" s="2">
        <v>5</v>
      </c>
      <c r="F98" s="15">
        <f t="shared" ref="F98:F129" si="15">E98/C98</f>
        <v>1.4124293785310734E-2</v>
      </c>
      <c r="G98" s="1" t="s">
        <v>311</v>
      </c>
      <c r="H98" s="2">
        <v>253</v>
      </c>
      <c r="I98" s="3" t="s">
        <v>3</v>
      </c>
      <c r="J98" s="2">
        <v>7</v>
      </c>
      <c r="K98" s="15">
        <f t="shared" ref="K98:K129" si="16">J98/H98</f>
        <v>2.766798418972332E-2</v>
      </c>
      <c r="L98" s="18">
        <f t="shared" ref="L98:L129" si="17">C98+H98</f>
        <v>607</v>
      </c>
      <c r="M98" s="18">
        <f t="shared" ref="M98:M129" si="18">E98+J98</f>
        <v>12</v>
      </c>
      <c r="N98" s="19">
        <f t="shared" ref="N98:N129" si="19">M98/L98</f>
        <v>1.9769357495881382E-2</v>
      </c>
    </row>
    <row r="99" spans="1:14" ht="19" x14ac:dyDescent="0.25">
      <c r="A99" s="2" t="s">
        <v>47</v>
      </c>
      <c r="B99" s="1" t="s">
        <v>45</v>
      </c>
      <c r="C99" s="26">
        <v>424</v>
      </c>
      <c r="D99" s="3" t="s">
        <v>3</v>
      </c>
      <c r="E99" s="2">
        <v>2</v>
      </c>
      <c r="F99" s="15">
        <f t="shared" si="15"/>
        <v>4.7169811320754715E-3</v>
      </c>
      <c r="G99" s="1" t="s">
        <v>45</v>
      </c>
      <c r="H99" s="2">
        <v>396</v>
      </c>
      <c r="I99" s="3" t="s">
        <v>3</v>
      </c>
      <c r="J99" s="2">
        <v>10</v>
      </c>
      <c r="K99" s="15">
        <f t="shared" si="16"/>
        <v>2.5252525252525252E-2</v>
      </c>
      <c r="L99" s="18">
        <f t="shared" si="17"/>
        <v>820</v>
      </c>
      <c r="M99" s="18">
        <f t="shared" si="18"/>
        <v>12</v>
      </c>
      <c r="N99" s="19">
        <f t="shared" si="19"/>
        <v>1.4634146341463415E-2</v>
      </c>
    </row>
    <row r="100" spans="1:14" ht="19" x14ac:dyDescent="0.25">
      <c r="A100" s="12" t="s">
        <v>179</v>
      </c>
      <c r="B100" s="1" t="s">
        <v>178</v>
      </c>
      <c r="C100" s="26">
        <v>45</v>
      </c>
      <c r="D100" s="3" t="s">
        <v>3</v>
      </c>
      <c r="E100" s="2">
        <v>6</v>
      </c>
      <c r="F100" s="15">
        <f t="shared" si="15"/>
        <v>0.13333333333333333</v>
      </c>
      <c r="G100" s="1" t="s">
        <v>178</v>
      </c>
      <c r="H100" s="2">
        <v>110</v>
      </c>
      <c r="I100" s="3" t="s">
        <v>3</v>
      </c>
      <c r="J100" s="2">
        <v>6</v>
      </c>
      <c r="K100" s="15">
        <f t="shared" si="16"/>
        <v>5.4545454545454543E-2</v>
      </c>
      <c r="L100" s="18">
        <f t="shared" si="17"/>
        <v>155</v>
      </c>
      <c r="M100" s="18">
        <f t="shared" si="18"/>
        <v>12</v>
      </c>
      <c r="N100" s="19">
        <f t="shared" si="19"/>
        <v>7.7419354838709681E-2</v>
      </c>
    </row>
    <row r="101" spans="1:14" ht="19" x14ac:dyDescent="0.25">
      <c r="A101" s="2" t="s">
        <v>282</v>
      </c>
      <c r="B101" s="1" t="s">
        <v>314</v>
      </c>
      <c r="C101" s="26">
        <v>129</v>
      </c>
      <c r="D101" s="3" t="s">
        <v>3</v>
      </c>
      <c r="E101" s="2">
        <v>7</v>
      </c>
      <c r="F101" s="15">
        <f t="shared" si="15"/>
        <v>5.4263565891472867E-2</v>
      </c>
      <c r="G101" s="1" t="s">
        <v>314</v>
      </c>
      <c r="H101" s="2">
        <v>141</v>
      </c>
      <c r="I101" s="3" t="s">
        <v>3</v>
      </c>
      <c r="J101" s="2">
        <v>5</v>
      </c>
      <c r="K101" s="15">
        <f t="shared" si="16"/>
        <v>3.5460992907801421E-2</v>
      </c>
      <c r="L101" s="18">
        <f t="shared" si="17"/>
        <v>270</v>
      </c>
      <c r="M101" s="18">
        <f t="shared" si="18"/>
        <v>12</v>
      </c>
      <c r="N101" s="19">
        <f t="shared" si="19"/>
        <v>4.4444444444444446E-2</v>
      </c>
    </row>
    <row r="102" spans="1:14" ht="19" x14ac:dyDescent="0.25">
      <c r="A102" s="2" t="s">
        <v>60</v>
      </c>
      <c r="B102" s="1" t="s">
        <v>58</v>
      </c>
      <c r="C102" s="26">
        <v>527</v>
      </c>
      <c r="D102" s="3" t="s">
        <v>3</v>
      </c>
      <c r="E102" s="2">
        <v>7</v>
      </c>
      <c r="F102" s="15">
        <f t="shared" si="15"/>
        <v>1.3282732447817837E-2</v>
      </c>
      <c r="G102" s="1" t="s">
        <v>58</v>
      </c>
      <c r="H102" s="2">
        <v>786</v>
      </c>
      <c r="I102" s="3" t="s">
        <v>3</v>
      </c>
      <c r="J102" s="2">
        <v>5</v>
      </c>
      <c r="K102" s="15">
        <f t="shared" si="16"/>
        <v>6.3613231552162846E-3</v>
      </c>
      <c r="L102" s="18">
        <f t="shared" si="17"/>
        <v>1313</v>
      </c>
      <c r="M102" s="18">
        <f t="shared" si="18"/>
        <v>12</v>
      </c>
      <c r="N102" s="19">
        <f t="shared" si="19"/>
        <v>9.13937547600914E-3</v>
      </c>
    </row>
    <row r="103" spans="1:14" ht="19" x14ac:dyDescent="0.25">
      <c r="A103" s="2" t="s">
        <v>74</v>
      </c>
      <c r="B103" s="1" t="s">
        <v>70</v>
      </c>
      <c r="C103" s="26">
        <v>323</v>
      </c>
      <c r="D103" s="3" t="s">
        <v>3</v>
      </c>
      <c r="E103" s="2">
        <v>3</v>
      </c>
      <c r="F103" s="15">
        <f t="shared" si="15"/>
        <v>9.2879256965944269E-3</v>
      </c>
      <c r="G103" s="1" t="s">
        <v>70</v>
      </c>
      <c r="H103" s="2">
        <v>1170</v>
      </c>
      <c r="I103" s="3" t="s">
        <v>3</v>
      </c>
      <c r="J103" s="2">
        <v>9</v>
      </c>
      <c r="K103" s="15">
        <f t="shared" si="16"/>
        <v>7.6923076923076927E-3</v>
      </c>
      <c r="L103" s="18">
        <f t="shared" si="17"/>
        <v>1493</v>
      </c>
      <c r="M103" s="18">
        <f t="shared" si="18"/>
        <v>12</v>
      </c>
      <c r="N103" s="19">
        <f t="shared" si="19"/>
        <v>8.0375083724045539E-3</v>
      </c>
    </row>
    <row r="104" spans="1:14" ht="19" x14ac:dyDescent="0.25">
      <c r="A104" s="2" t="s">
        <v>280</v>
      </c>
      <c r="B104" s="1" t="s">
        <v>281</v>
      </c>
      <c r="C104" s="26">
        <v>210</v>
      </c>
      <c r="D104" s="3" t="s">
        <v>3</v>
      </c>
      <c r="E104" s="2">
        <v>5</v>
      </c>
      <c r="F104" s="15">
        <f t="shared" si="15"/>
        <v>2.3809523809523808E-2</v>
      </c>
      <c r="G104" s="1" t="s">
        <v>281</v>
      </c>
      <c r="H104" s="2">
        <v>135</v>
      </c>
      <c r="I104" s="3" t="s">
        <v>3</v>
      </c>
      <c r="J104" s="2">
        <v>6</v>
      </c>
      <c r="K104" s="15">
        <f t="shared" si="16"/>
        <v>4.4444444444444446E-2</v>
      </c>
      <c r="L104" s="18">
        <f t="shared" si="17"/>
        <v>345</v>
      </c>
      <c r="M104" s="18">
        <f t="shared" si="18"/>
        <v>11</v>
      </c>
      <c r="N104" s="19">
        <f t="shared" si="19"/>
        <v>3.1884057971014491E-2</v>
      </c>
    </row>
    <row r="105" spans="1:14" ht="19" x14ac:dyDescent="0.25">
      <c r="A105" s="2" t="s">
        <v>177</v>
      </c>
      <c r="B105" s="1" t="s">
        <v>176</v>
      </c>
      <c r="C105" s="26">
        <v>25</v>
      </c>
      <c r="D105" s="3" t="s">
        <v>3</v>
      </c>
      <c r="E105" s="2">
        <v>7</v>
      </c>
      <c r="F105" s="15">
        <f t="shared" si="15"/>
        <v>0.28000000000000003</v>
      </c>
      <c r="G105" s="1" t="s">
        <v>176</v>
      </c>
      <c r="H105" s="2">
        <v>150</v>
      </c>
      <c r="I105" s="3" t="s">
        <v>3</v>
      </c>
      <c r="J105" s="2">
        <v>4</v>
      </c>
      <c r="K105" s="15">
        <f t="shared" si="16"/>
        <v>2.6666666666666668E-2</v>
      </c>
      <c r="L105" s="18">
        <f t="shared" si="17"/>
        <v>175</v>
      </c>
      <c r="M105" s="18">
        <f t="shared" si="18"/>
        <v>11</v>
      </c>
      <c r="N105" s="19">
        <f t="shared" si="19"/>
        <v>6.2857142857142861E-2</v>
      </c>
    </row>
    <row r="106" spans="1:14" ht="19" x14ac:dyDescent="0.25">
      <c r="A106" s="2" t="s">
        <v>158</v>
      </c>
      <c r="B106" s="1" t="s">
        <v>175</v>
      </c>
      <c r="C106" s="26">
        <v>346</v>
      </c>
      <c r="D106" s="3" t="s">
        <v>3</v>
      </c>
      <c r="E106" s="2">
        <v>4</v>
      </c>
      <c r="F106" s="15">
        <f t="shared" si="15"/>
        <v>1.1560693641618497E-2</v>
      </c>
      <c r="G106" s="1" t="s">
        <v>175</v>
      </c>
      <c r="H106" s="2">
        <v>235</v>
      </c>
      <c r="I106" s="3" t="s">
        <v>3</v>
      </c>
      <c r="J106" s="2">
        <v>7</v>
      </c>
      <c r="K106" s="15">
        <f t="shared" si="16"/>
        <v>2.9787234042553193E-2</v>
      </c>
      <c r="L106" s="18">
        <f t="shared" si="17"/>
        <v>581</v>
      </c>
      <c r="M106" s="18">
        <f t="shared" si="18"/>
        <v>11</v>
      </c>
      <c r="N106" s="19">
        <f t="shared" si="19"/>
        <v>1.8932874354561102E-2</v>
      </c>
    </row>
    <row r="107" spans="1:14" ht="19" x14ac:dyDescent="0.25">
      <c r="A107" s="2" t="s">
        <v>74</v>
      </c>
      <c r="B107" s="1" t="s">
        <v>71</v>
      </c>
      <c r="C107" s="26">
        <v>519</v>
      </c>
      <c r="D107" s="3" t="s">
        <v>3</v>
      </c>
      <c r="E107" s="2">
        <v>5</v>
      </c>
      <c r="F107" s="15">
        <f t="shared" si="15"/>
        <v>9.6339113680154135E-3</v>
      </c>
      <c r="G107" s="1" t="s">
        <v>71</v>
      </c>
      <c r="H107" s="2">
        <v>456</v>
      </c>
      <c r="I107" s="3" t="s">
        <v>3</v>
      </c>
      <c r="J107" s="2">
        <v>6</v>
      </c>
      <c r="K107" s="15">
        <f t="shared" si="16"/>
        <v>1.3157894736842105E-2</v>
      </c>
      <c r="L107" s="18">
        <f t="shared" si="17"/>
        <v>975</v>
      </c>
      <c r="M107" s="18">
        <f t="shared" si="18"/>
        <v>11</v>
      </c>
      <c r="N107" s="19">
        <f t="shared" si="19"/>
        <v>1.1282051282051283E-2</v>
      </c>
    </row>
    <row r="108" spans="1:14" ht="19" x14ac:dyDescent="0.25">
      <c r="A108" s="12" t="s">
        <v>121</v>
      </c>
      <c r="B108" s="1" t="s">
        <v>148</v>
      </c>
      <c r="C108" s="26">
        <v>112</v>
      </c>
      <c r="D108" s="3" t="s">
        <v>3</v>
      </c>
      <c r="E108" s="2">
        <v>4</v>
      </c>
      <c r="F108" s="15">
        <f t="shared" si="15"/>
        <v>3.5714285714285712E-2</v>
      </c>
      <c r="G108" s="1" t="s">
        <v>148</v>
      </c>
      <c r="H108" s="2">
        <v>113</v>
      </c>
      <c r="I108" s="3" t="s">
        <v>3</v>
      </c>
      <c r="J108" s="2">
        <v>7</v>
      </c>
      <c r="K108" s="15">
        <f t="shared" si="16"/>
        <v>6.1946902654867256E-2</v>
      </c>
      <c r="L108" s="18">
        <f t="shared" si="17"/>
        <v>225</v>
      </c>
      <c r="M108" s="18">
        <f t="shared" si="18"/>
        <v>11</v>
      </c>
      <c r="N108" s="19">
        <f t="shared" si="19"/>
        <v>4.8888888888888891E-2</v>
      </c>
    </row>
    <row r="109" spans="1:14" ht="19" x14ac:dyDescent="0.25">
      <c r="A109" s="2" t="s">
        <v>221</v>
      </c>
      <c r="B109" s="1" t="s">
        <v>259</v>
      </c>
      <c r="C109" s="26">
        <v>52</v>
      </c>
      <c r="D109" s="3" t="s">
        <v>3</v>
      </c>
      <c r="E109" s="2">
        <v>4</v>
      </c>
      <c r="F109" s="15">
        <f t="shared" si="15"/>
        <v>7.6923076923076927E-2</v>
      </c>
      <c r="G109" s="1" t="s">
        <v>259</v>
      </c>
      <c r="H109" s="2">
        <v>42</v>
      </c>
      <c r="I109" s="3" t="s">
        <v>3</v>
      </c>
      <c r="J109" s="2">
        <v>6</v>
      </c>
      <c r="K109" s="15">
        <f t="shared" si="16"/>
        <v>0.14285714285714285</v>
      </c>
      <c r="L109" s="18">
        <f t="shared" si="17"/>
        <v>94</v>
      </c>
      <c r="M109" s="18">
        <f t="shared" si="18"/>
        <v>10</v>
      </c>
      <c r="N109" s="19">
        <f t="shared" si="19"/>
        <v>0.10638297872340426</v>
      </c>
    </row>
    <row r="110" spans="1:14" ht="19" x14ac:dyDescent="0.25">
      <c r="A110" s="2" t="s">
        <v>74</v>
      </c>
      <c r="B110" s="1" t="s">
        <v>72</v>
      </c>
      <c r="C110" s="26">
        <v>45</v>
      </c>
      <c r="D110" s="3" t="s">
        <v>3</v>
      </c>
      <c r="E110" s="2">
        <v>3</v>
      </c>
      <c r="F110" s="15">
        <f t="shared" si="15"/>
        <v>6.6666666666666666E-2</v>
      </c>
      <c r="G110" s="1" t="s">
        <v>72</v>
      </c>
      <c r="H110" s="2">
        <v>189</v>
      </c>
      <c r="I110" s="3" t="s">
        <v>3</v>
      </c>
      <c r="J110" s="2">
        <v>7</v>
      </c>
      <c r="K110" s="15">
        <f t="shared" si="16"/>
        <v>3.7037037037037035E-2</v>
      </c>
      <c r="L110" s="18">
        <f t="shared" si="17"/>
        <v>234</v>
      </c>
      <c r="M110" s="18">
        <f t="shared" si="18"/>
        <v>10</v>
      </c>
      <c r="N110" s="19">
        <f t="shared" si="19"/>
        <v>4.2735042735042736E-2</v>
      </c>
    </row>
    <row r="111" spans="1:14" ht="19" x14ac:dyDescent="0.25">
      <c r="A111" s="2" t="s">
        <v>102</v>
      </c>
      <c r="B111" s="1" t="s">
        <v>96</v>
      </c>
      <c r="C111" s="26">
        <v>269</v>
      </c>
      <c r="D111" s="3" t="s">
        <v>3</v>
      </c>
      <c r="E111" s="2">
        <v>6</v>
      </c>
      <c r="F111" s="15">
        <f t="shared" si="15"/>
        <v>2.2304832713754646E-2</v>
      </c>
      <c r="G111" s="1" t="s">
        <v>96</v>
      </c>
      <c r="H111" s="2">
        <v>269</v>
      </c>
      <c r="I111" s="3" t="s">
        <v>3</v>
      </c>
      <c r="J111" s="2">
        <v>4</v>
      </c>
      <c r="K111" s="15">
        <f t="shared" si="16"/>
        <v>1.4869888475836431E-2</v>
      </c>
      <c r="L111" s="18">
        <f t="shared" si="17"/>
        <v>538</v>
      </c>
      <c r="M111" s="18">
        <f t="shared" si="18"/>
        <v>10</v>
      </c>
      <c r="N111" s="19">
        <f t="shared" si="19"/>
        <v>1.858736059479554E-2</v>
      </c>
    </row>
    <row r="112" spans="1:14" ht="19" x14ac:dyDescent="0.25">
      <c r="A112" s="2" t="s">
        <v>273</v>
      </c>
      <c r="B112" s="1" t="s">
        <v>290</v>
      </c>
      <c r="C112" s="26">
        <v>458</v>
      </c>
      <c r="D112" s="3" t="s">
        <v>3</v>
      </c>
      <c r="E112" s="2">
        <v>5</v>
      </c>
      <c r="F112" s="15">
        <f t="shared" si="15"/>
        <v>1.0917030567685589E-2</v>
      </c>
      <c r="G112" s="1" t="s">
        <v>290</v>
      </c>
      <c r="H112" s="2">
        <v>295</v>
      </c>
      <c r="I112" s="3" t="s">
        <v>3</v>
      </c>
      <c r="J112" s="2">
        <v>5</v>
      </c>
      <c r="K112" s="15">
        <f t="shared" si="16"/>
        <v>1.6949152542372881E-2</v>
      </c>
      <c r="L112" s="18">
        <f t="shared" si="17"/>
        <v>753</v>
      </c>
      <c r="M112" s="18">
        <f t="shared" si="18"/>
        <v>10</v>
      </c>
      <c r="N112" s="19">
        <f t="shared" si="19"/>
        <v>1.3280212483399735E-2</v>
      </c>
    </row>
    <row r="113" spans="1:14" ht="19" x14ac:dyDescent="0.25">
      <c r="A113" s="2" t="s">
        <v>301</v>
      </c>
      <c r="B113" s="1" t="s">
        <v>302</v>
      </c>
      <c r="C113" s="26">
        <v>193</v>
      </c>
      <c r="D113" s="3" t="s">
        <v>3</v>
      </c>
      <c r="E113" s="2">
        <v>6</v>
      </c>
      <c r="F113" s="15">
        <f t="shared" si="15"/>
        <v>3.1088082901554404E-2</v>
      </c>
      <c r="G113" s="1" t="s">
        <v>302</v>
      </c>
      <c r="H113" s="2">
        <v>184</v>
      </c>
      <c r="I113" s="3" t="s">
        <v>3</v>
      </c>
      <c r="J113" s="2">
        <v>4</v>
      </c>
      <c r="K113" s="15">
        <f t="shared" si="16"/>
        <v>2.1739130434782608E-2</v>
      </c>
      <c r="L113" s="18">
        <f t="shared" si="17"/>
        <v>377</v>
      </c>
      <c r="M113" s="18">
        <f t="shared" si="18"/>
        <v>10</v>
      </c>
      <c r="N113" s="19">
        <f t="shared" si="19"/>
        <v>2.6525198938992044E-2</v>
      </c>
    </row>
    <row r="114" spans="1:14" ht="19" x14ac:dyDescent="0.25">
      <c r="A114" s="2" t="s">
        <v>158</v>
      </c>
      <c r="B114" s="1" t="s">
        <v>174</v>
      </c>
      <c r="C114" s="26">
        <v>159</v>
      </c>
      <c r="D114" s="3" t="s">
        <v>3</v>
      </c>
      <c r="E114" s="2">
        <v>2</v>
      </c>
      <c r="F114" s="15">
        <f t="shared" si="15"/>
        <v>1.2578616352201259E-2</v>
      </c>
      <c r="G114" s="1" t="s">
        <v>174</v>
      </c>
      <c r="H114" s="2">
        <v>184</v>
      </c>
      <c r="I114" s="3" t="s">
        <v>3</v>
      </c>
      <c r="J114" s="2">
        <v>8</v>
      </c>
      <c r="K114" s="15">
        <f t="shared" si="16"/>
        <v>4.3478260869565216E-2</v>
      </c>
      <c r="L114" s="18">
        <f t="shared" si="17"/>
        <v>343</v>
      </c>
      <c r="M114" s="18">
        <f t="shared" si="18"/>
        <v>10</v>
      </c>
      <c r="N114" s="19">
        <f t="shared" si="19"/>
        <v>2.9154518950437316E-2</v>
      </c>
    </row>
    <row r="115" spans="1:14" ht="19" x14ac:dyDescent="0.25">
      <c r="A115" s="2" t="s">
        <v>273</v>
      </c>
      <c r="B115" s="1" t="s">
        <v>274</v>
      </c>
      <c r="C115" s="26">
        <v>157</v>
      </c>
      <c r="D115" s="3" t="s">
        <v>3</v>
      </c>
      <c r="E115" s="2">
        <v>6</v>
      </c>
      <c r="F115" s="15">
        <f t="shared" si="15"/>
        <v>3.8216560509554139E-2</v>
      </c>
      <c r="G115" s="1" t="s">
        <v>274</v>
      </c>
      <c r="H115" s="2">
        <v>121</v>
      </c>
      <c r="I115" s="3" t="s">
        <v>3</v>
      </c>
      <c r="J115" s="2">
        <v>3</v>
      </c>
      <c r="K115" s="15">
        <f t="shared" si="16"/>
        <v>2.4793388429752067E-2</v>
      </c>
      <c r="L115" s="18">
        <f t="shared" si="17"/>
        <v>278</v>
      </c>
      <c r="M115" s="18">
        <f t="shared" si="18"/>
        <v>9</v>
      </c>
      <c r="N115" s="19">
        <f t="shared" si="19"/>
        <v>3.237410071942446E-2</v>
      </c>
    </row>
    <row r="116" spans="1:14" ht="19" x14ac:dyDescent="0.25">
      <c r="A116" s="2" t="s">
        <v>158</v>
      </c>
      <c r="B116" s="1" t="s">
        <v>173</v>
      </c>
      <c r="C116" s="26">
        <v>539</v>
      </c>
      <c r="D116" s="3" t="s">
        <v>3</v>
      </c>
      <c r="E116" s="2">
        <v>6</v>
      </c>
      <c r="F116" s="15">
        <f t="shared" si="15"/>
        <v>1.1131725417439703E-2</v>
      </c>
      <c r="G116" s="1" t="s">
        <v>173</v>
      </c>
      <c r="H116" s="2">
        <v>395</v>
      </c>
      <c r="I116" s="3" t="s">
        <v>3</v>
      </c>
      <c r="J116" s="2">
        <v>2</v>
      </c>
      <c r="K116" s="15">
        <f t="shared" si="16"/>
        <v>5.0632911392405064E-3</v>
      </c>
      <c r="L116" s="18">
        <f t="shared" si="17"/>
        <v>934</v>
      </c>
      <c r="M116" s="18">
        <f t="shared" si="18"/>
        <v>8</v>
      </c>
      <c r="N116" s="19">
        <f t="shared" si="19"/>
        <v>8.5653104925053538E-3</v>
      </c>
    </row>
    <row r="117" spans="1:14" ht="19" x14ac:dyDescent="0.25">
      <c r="A117" s="12" t="s">
        <v>132</v>
      </c>
      <c r="B117" s="1" t="s">
        <v>149</v>
      </c>
      <c r="C117" s="26">
        <v>224</v>
      </c>
      <c r="D117" s="3" t="s">
        <v>3</v>
      </c>
      <c r="E117" s="2">
        <v>2</v>
      </c>
      <c r="F117" s="15">
        <f t="shared" si="15"/>
        <v>8.9285714285714281E-3</v>
      </c>
      <c r="G117" s="1" t="s">
        <v>149</v>
      </c>
      <c r="H117" s="2">
        <v>221</v>
      </c>
      <c r="I117" s="3" t="s">
        <v>3</v>
      </c>
      <c r="J117" s="2">
        <v>6</v>
      </c>
      <c r="K117" s="15">
        <f t="shared" si="16"/>
        <v>2.7149321266968326E-2</v>
      </c>
      <c r="L117" s="18">
        <f t="shared" si="17"/>
        <v>445</v>
      </c>
      <c r="M117" s="18">
        <f t="shared" si="18"/>
        <v>8</v>
      </c>
      <c r="N117" s="19">
        <f t="shared" si="19"/>
        <v>1.7977528089887642E-2</v>
      </c>
    </row>
    <row r="118" spans="1:14" ht="19" x14ac:dyDescent="0.25">
      <c r="A118" s="2" t="s">
        <v>221</v>
      </c>
      <c r="B118" s="1" t="s">
        <v>260</v>
      </c>
      <c r="C118" s="2">
        <v>109</v>
      </c>
      <c r="D118" s="3" t="s">
        <v>3</v>
      </c>
      <c r="E118" s="2">
        <v>5</v>
      </c>
      <c r="F118" s="15">
        <f t="shared" si="15"/>
        <v>4.5871559633027525E-2</v>
      </c>
      <c r="G118" s="1" t="s">
        <v>260</v>
      </c>
      <c r="H118" s="2">
        <v>43</v>
      </c>
      <c r="I118" s="11" t="s">
        <v>3</v>
      </c>
      <c r="J118" s="2">
        <v>3</v>
      </c>
      <c r="K118" s="15">
        <f t="shared" si="16"/>
        <v>6.9767441860465115E-2</v>
      </c>
      <c r="L118" s="2">
        <f t="shared" si="17"/>
        <v>152</v>
      </c>
      <c r="M118" s="2">
        <f t="shared" si="18"/>
        <v>8</v>
      </c>
      <c r="N118" s="15">
        <f t="shared" si="19"/>
        <v>5.2631578947368418E-2</v>
      </c>
    </row>
    <row r="119" spans="1:14" ht="19" x14ac:dyDescent="0.25">
      <c r="A119" s="2" t="s">
        <v>172</v>
      </c>
      <c r="B119" s="1" t="s">
        <v>171</v>
      </c>
      <c r="C119" s="2">
        <v>432</v>
      </c>
      <c r="D119" s="3" t="s">
        <v>3</v>
      </c>
      <c r="E119" s="2">
        <v>3</v>
      </c>
      <c r="F119" s="15">
        <f t="shared" si="15"/>
        <v>6.9444444444444441E-3</v>
      </c>
      <c r="G119" s="1" t="s">
        <v>171</v>
      </c>
      <c r="H119" s="2">
        <v>636</v>
      </c>
      <c r="I119" s="3" t="s">
        <v>3</v>
      </c>
      <c r="J119" s="2">
        <v>5</v>
      </c>
      <c r="K119" s="15">
        <f t="shared" si="16"/>
        <v>7.8616352201257862E-3</v>
      </c>
      <c r="L119" s="2">
        <f t="shared" si="17"/>
        <v>1068</v>
      </c>
      <c r="M119" s="2">
        <f t="shared" si="18"/>
        <v>8</v>
      </c>
      <c r="N119" s="15">
        <f t="shared" si="19"/>
        <v>7.4906367041198503E-3</v>
      </c>
    </row>
    <row r="120" spans="1:14" ht="19" x14ac:dyDescent="0.25">
      <c r="A120" s="2" t="s">
        <v>221</v>
      </c>
      <c r="B120" s="1" t="s">
        <v>261</v>
      </c>
      <c r="C120" s="2">
        <v>74</v>
      </c>
      <c r="D120" s="3" t="s">
        <v>3</v>
      </c>
      <c r="E120" s="2">
        <v>5</v>
      </c>
      <c r="F120" s="15">
        <f t="shared" si="15"/>
        <v>6.7567567567567571E-2</v>
      </c>
      <c r="G120" s="1" t="s">
        <v>261</v>
      </c>
      <c r="H120" s="2">
        <v>54</v>
      </c>
      <c r="I120" s="3" t="s">
        <v>3</v>
      </c>
      <c r="J120" s="2">
        <v>3</v>
      </c>
      <c r="K120" s="15">
        <f t="shared" si="16"/>
        <v>5.5555555555555552E-2</v>
      </c>
      <c r="L120" s="2">
        <f t="shared" si="17"/>
        <v>128</v>
      </c>
      <c r="M120" s="2">
        <f t="shared" si="18"/>
        <v>8</v>
      </c>
      <c r="N120" s="15">
        <f t="shared" si="19"/>
        <v>6.25E-2</v>
      </c>
    </row>
    <row r="121" spans="1:14" ht="19" x14ac:dyDescent="0.25">
      <c r="A121" s="2" t="s">
        <v>102</v>
      </c>
      <c r="B121" s="1" t="s">
        <v>97</v>
      </c>
      <c r="C121" s="2">
        <v>147</v>
      </c>
      <c r="D121" s="3" t="s">
        <v>3</v>
      </c>
      <c r="E121" s="2">
        <v>2</v>
      </c>
      <c r="F121" s="15">
        <f t="shared" si="15"/>
        <v>1.3605442176870748E-2</v>
      </c>
      <c r="G121" s="1" t="s">
        <v>97</v>
      </c>
      <c r="H121" s="2">
        <v>147</v>
      </c>
      <c r="I121" s="3" t="s">
        <v>3</v>
      </c>
      <c r="J121" s="2">
        <v>6</v>
      </c>
      <c r="K121" s="15">
        <f t="shared" si="16"/>
        <v>4.0816326530612242E-2</v>
      </c>
      <c r="L121" s="2">
        <f t="shared" si="17"/>
        <v>294</v>
      </c>
      <c r="M121" s="2">
        <f t="shared" si="18"/>
        <v>8</v>
      </c>
      <c r="N121" s="15">
        <f t="shared" si="19"/>
        <v>2.7210884353741496E-2</v>
      </c>
    </row>
    <row r="122" spans="1:14" ht="19" x14ac:dyDescent="0.25">
      <c r="A122" s="2" t="s">
        <v>170</v>
      </c>
      <c r="B122" s="1" t="s">
        <v>169</v>
      </c>
      <c r="C122" s="2">
        <v>68</v>
      </c>
      <c r="D122" s="3" t="s">
        <v>3</v>
      </c>
      <c r="E122" s="2">
        <v>4</v>
      </c>
      <c r="F122" s="15">
        <f t="shared" si="15"/>
        <v>5.8823529411764705E-2</v>
      </c>
      <c r="G122" s="1" t="s">
        <v>169</v>
      </c>
      <c r="H122" s="2">
        <v>103</v>
      </c>
      <c r="I122" s="3" t="s">
        <v>3</v>
      </c>
      <c r="J122" s="2">
        <v>4</v>
      </c>
      <c r="K122" s="15">
        <f t="shared" si="16"/>
        <v>3.8834951456310676E-2</v>
      </c>
      <c r="L122" s="2">
        <f t="shared" si="17"/>
        <v>171</v>
      </c>
      <c r="M122" s="2">
        <f t="shared" si="18"/>
        <v>8</v>
      </c>
      <c r="N122" s="15">
        <f t="shared" si="19"/>
        <v>4.6783625730994149E-2</v>
      </c>
    </row>
    <row r="123" spans="1:14" ht="19" x14ac:dyDescent="0.25">
      <c r="A123" s="2" t="s">
        <v>158</v>
      </c>
      <c r="B123" s="1" t="s">
        <v>168</v>
      </c>
      <c r="C123" s="2">
        <v>459</v>
      </c>
      <c r="D123" s="3" t="s">
        <v>3</v>
      </c>
      <c r="E123" s="2">
        <v>5</v>
      </c>
      <c r="F123" s="15">
        <f t="shared" si="15"/>
        <v>1.0893246187363835E-2</v>
      </c>
      <c r="G123" s="1" t="s">
        <v>168</v>
      </c>
      <c r="H123" s="2">
        <v>626</v>
      </c>
      <c r="I123" s="3" t="s">
        <v>3</v>
      </c>
      <c r="J123" s="2">
        <v>2</v>
      </c>
      <c r="K123" s="15">
        <f t="shared" si="16"/>
        <v>3.1948881789137379E-3</v>
      </c>
      <c r="L123" s="2">
        <f t="shared" si="17"/>
        <v>1085</v>
      </c>
      <c r="M123" s="2">
        <f t="shared" si="18"/>
        <v>7</v>
      </c>
      <c r="N123" s="15">
        <f t="shared" si="19"/>
        <v>6.4516129032258064E-3</v>
      </c>
    </row>
    <row r="124" spans="1:14" ht="19" x14ac:dyDescent="0.25">
      <c r="A124" s="2" t="s">
        <v>158</v>
      </c>
      <c r="B124" s="1" t="s">
        <v>167</v>
      </c>
      <c r="C124" s="2">
        <v>682</v>
      </c>
      <c r="D124" s="3" t="s">
        <v>3</v>
      </c>
      <c r="E124" s="2">
        <v>3</v>
      </c>
      <c r="F124" s="15">
        <f t="shared" si="15"/>
        <v>4.3988269794721412E-3</v>
      </c>
      <c r="G124" s="1" t="s">
        <v>167</v>
      </c>
      <c r="H124" s="2">
        <v>829</v>
      </c>
      <c r="I124" s="3" t="s">
        <v>3</v>
      </c>
      <c r="J124" s="2">
        <v>4</v>
      </c>
      <c r="K124" s="15">
        <f t="shared" si="16"/>
        <v>4.8250904704463205E-3</v>
      </c>
      <c r="L124" s="2">
        <f t="shared" si="17"/>
        <v>1511</v>
      </c>
      <c r="M124" s="2">
        <f t="shared" si="18"/>
        <v>7</v>
      </c>
      <c r="N124" s="15">
        <f t="shared" si="19"/>
        <v>4.6326935804103242E-3</v>
      </c>
    </row>
    <row r="125" spans="1:14" ht="19" x14ac:dyDescent="0.25">
      <c r="A125" s="12" t="s">
        <v>150</v>
      </c>
      <c r="B125" s="1" t="s">
        <v>151</v>
      </c>
      <c r="C125" s="2">
        <v>103</v>
      </c>
      <c r="D125" s="3" t="s">
        <v>3</v>
      </c>
      <c r="E125" s="2">
        <v>2</v>
      </c>
      <c r="F125" s="15">
        <f t="shared" si="15"/>
        <v>1.9417475728155338E-2</v>
      </c>
      <c r="G125" s="1" t="s">
        <v>151</v>
      </c>
      <c r="H125" s="2">
        <v>105</v>
      </c>
      <c r="I125" s="3" t="s">
        <v>3</v>
      </c>
      <c r="J125" s="2">
        <v>5</v>
      </c>
      <c r="K125" s="15">
        <f t="shared" si="16"/>
        <v>4.7619047619047616E-2</v>
      </c>
      <c r="L125" s="2">
        <f t="shared" si="17"/>
        <v>208</v>
      </c>
      <c r="M125" s="2">
        <f t="shared" si="18"/>
        <v>7</v>
      </c>
      <c r="N125" s="15">
        <f t="shared" si="19"/>
        <v>3.3653846153846152E-2</v>
      </c>
    </row>
    <row r="126" spans="1:14" ht="19" x14ac:dyDescent="0.25">
      <c r="A126" s="2" t="s">
        <v>60</v>
      </c>
      <c r="B126" s="1" t="s">
        <v>50</v>
      </c>
      <c r="C126" s="2">
        <v>687</v>
      </c>
      <c r="D126" s="3" t="s">
        <v>3</v>
      </c>
      <c r="E126" s="2">
        <v>1</v>
      </c>
      <c r="F126" s="15">
        <f t="shared" si="15"/>
        <v>1.455604075691412E-3</v>
      </c>
      <c r="G126" s="1" t="s">
        <v>50</v>
      </c>
      <c r="H126" s="2">
        <v>1529</v>
      </c>
      <c r="I126" s="3" t="s">
        <v>3</v>
      </c>
      <c r="J126" s="2">
        <v>5</v>
      </c>
      <c r="K126" s="15">
        <f t="shared" si="16"/>
        <v>3.2701111837802484E-3</v>
      </c>
      <c r="L126" s="2">
        <f t="shared" si="17"/>
        <v>2216</v>
      </c>
      <c r="M126" s="2">
        <f t="shared" si="18"/>
        <v>6</v>
      </c>
      <c r="N126" s="15">
        <f t="shared" si="19"/>
        <v>2.707581227436823E-3</v>
      </c>
    </row>
    <row r="127" spans="1:14" ht="19" x14ac:dyDescent="0.25">
      <c r="A127" s="20" t="s">
        <v>166</v>
      </c>
      <c r="B127" s="1" t="s">
        <v>165</v>
      </c>
      <c r="C127" s="2">
        <v>153</v>
      </c>
      <c r="D127" s="3" t="s">
        <v>3</v>
      </c>
      <c r="E127" s="2">
        <v>2</v>
      </c>
      <c r="F127" s="15">
        <f t="shared" si="15"/>
        <v>1.3071895424836602E-2</v>
      </c>
      <c r="G127" s="17" t="s">
        <v>165</v>
      </c>
      <c r="H127" s="16">
        <v>219</v>
      </c>
      <c r="I127" s="3" t="s">
        <v>3</v>
      </c>
      <c r="J127" s="2">
        <v>4</v>
      </c>
      <c r="K127" s="15">
        <f t="shared" si="16"/>
        <v>1.8264840182648401E-2</v>
      </c>
      <c r="L127" s="2">
        <f t="shared" si="17"/>
        <v>372</v>
      </c>
      <c r="M127" s="2">
        <f t="shared" si="18"/>
        <v>6</v>
      </c>
      <c r="N127" s="15">
        <f t="shared" si="19"/>
        <v>1.6129032258064516E-2</v>
      </c>
    </row>
    <row r="128" spans="1:14" ht="19" x14ac:dyDescent="0.25">
      <c r="A128" s="2" t="s">
        <v>282</v>
      </c>
      <c r="B128" s="1" t="s">
        <v>297</v>
      </c>
      <c r="C128" s="2">
        <v>88</v>
      </c>
      <c r="D128" s="3" t="s">
        <v>3</v>
      </c>
      <c r="E128" s="2">
        <v>3</v>
      </c>
      <c r="F128" s="15">
        <f t="shared" si="15"/>
        <v>3.4090909090909088E-2</v>
      </c>
      <c r="G128" s="1" t="s">
        <v>297</v>
      </c>
      <c r="H128" s="2">
        <v>150</v>
      </c>
      <c r="I128" s="3" t="s">
        <v>3</v>
      </c>
      <c r="J128" s="2">
        <v>3</v>
      </c>
      <c r="K128" s="15">
        <f t="shared" si="16"/>
        <v>0.02</v>
      </c>
      <c r="L128" s="2">
        <f t="shared" si="17"/>
        <v>238</v>
      </c>
      <c r="M128" s="2">
        <f t="shared" si="18"/>
        <v>6</v>
      </c>
      <c r="N128" s="15">
        <f t="shared" si="19"/>
        <v>2.5210084033613446E-2</v>
      </c>
    </row>
    <row r="129" spans="1:14" ht="19" x14ac:dyDescent="0.25">
      <c r="A129" s="12" t="s">
        <v>132</v>
      </c>
      <c r="B129" s="1" t="s">
        <v>152</v>
      </c>
      <c r="C129" s="2">
        <v>128</v>
      </c>
      <c r="D129" s="3" t="s">
        <v>3</v>
      </c>
      <c r="E129" s="2">
        <v>4</v>
      </c>
      <c r="F129" s="15">
        <f t="shared" si="15"/>
        <v>3.125E-2</v>
      </c>
      <c r="G129" s="1" t="s">
        <v>152</v>
      </c>
      <c r="H129" s="2">
        <v>128</v>
      </c>
      <c r="I129" s="3" t="s">
        <v>3</v>
      </c>
      <c r="J129" s="2">
        <v>2</v>
      </c>
      <c r="K129" s="15">
        <f t="shared" si="16"/>
        <v>1.5625E-2</v>
      </c>
      <c r="L129" s="2">
        <f t="shared" si="17"/>
        <v>256</v>
      </c>
      <c r="M129" s="2">
        <f t="shared" si="18"/>
        <v>6</v>
      </c>
      <c r="N129" s="15">
        <f t="shared" si="19"/>
        <v>2.34375E-2</v>
      </c>
    </row>
    <row r="130" spans="1:14" ht="19" x14ac:dyDescent="0.25">
      <c r="A130" s="2" t="s">
        <v>158</v>
      </c>
      <c r="B130" s="1" t="s">
        <v>164</v>
      </c>
      <c r="C130" s="2">
        <v>178</v>
      </c>
      <c r="D130" s="3" t="s">
        <v>3</v>
      </c>
      <c r="E130" s="2">
        <v>4</v>
      </c>
      <c r="F130" s="15">
        <f t="shared" ref="F130:F158" si="20">E130/C130</f>
        <v>2.247191011235955E-2</v>
      </c>
      <c r="G130" s="1" t="s">
        <v>164</v>
      </c>
      <c r="H130" s="2">
        <v>161</v>
      </c>
      <c r="I130" s="3" t="s">
        <v>3</v>
      </c>
      <c r="J130" s="2">
        <v>2</v>
      </c>
      <c r="K130" s="15">
        <f t="shared" ref="K130:K158" si="21">J130/H130</f>
        <v>1.2422360248447204E-2</v>
      </c>
      <c r="L130" s="2">
        <f t="shared" ref="L130:L157" si="22">C130+H130</f>
        <v>339</v>
      </c>
      <c r="M130" s="2">
        <f t="shared" ref="M130:M157" si="23">E130+J130</f>
        <v>6</v>
      </c>
      <c r="N130" s="15">
        <f t="shared" ref="N130:N158" si="24">M130/L130</f>
        <v>1.7699115044247787E-2</v>
      </c>
    </row>
    <row r="131" spans="1:14" ht="19" x14ac:dyDescent="0.25">
      <c r="A131" s="2" t="s">
        <v>158</v>
      </c>
      <c r="B131" s="1" t="s">
        <v>163</v>
      </c>
      <c r="C131" s="2">
        <v>309</v>
      </c>
      <c r="D131" s="3" t="s">
        <v>3</v>
      </c>
      <c r="E131" s="2">
        <v>2</v>
      </c>
      <c r="F131" s="15">
        <f t="shared" si="20"/>
        <v>6.4724919093851136E-3</v>
      </c>
      <c r="G131" s="1" t="s">
        <v>163</v>
      </c>
      <c r="H131" s="2">
        <v>207</v>
      </c>
      <c r="I131" s="3" t="s">
        <v>3</v>
      </c>
      <c r="J131" s="2">
        <v>4</v>
      </c>
      <c r="K131" s="15">
        <f t="shared" si="21"/>
        <v>1.932367149758454E-2</v>
      </c>
      <c r="L131" s="2">
        <f t="shared" si="22"/>
        <v>516</v>
      </c>
      <c r="M131" s="2">
        <f t="shared" si="23"/>
        <v>6</v>
      </c>
      <c r="N131" s="15">
        <f t="shared" si="24"/>
        <v>1.1627906976744186E-2</v>
      </c>
    </row>
    <row r="132" spans="1:14" ht="19" x14ac:dyDescent="0.25">
      <c r="A132" s="2" t="s">
        <v>266</v>
      </c>
      <c r="B132" s="1" t="s">
        <v>276</v>
      </c>
      <c r="C132" s="2">
        <v>375</v>
      </c>
      <c r="D132" s="3" t="s">
        <v>3</v>
      </c>
      <c r="E132" s="2">
        <v>5</v>
      </c>
      <c r="F132" s="15">
        <f t="shared" si="20"/>
        <v>1.3333333333333334E-2</v>
      </c>
      <c r="G132" s="1" t="s">
        <v>276</v>
      </c>
      <c r="H132" s="2">
        <v>138</v>
      </c>
      <c r="I132" s="3" t="s">
        <v>3</v>
      </c>
      <c r="J132" s="2">
        <v>0</v>
      </c>
      <c r="K132" s="15">
        <f t="shared" si="21"/>
        <v>0</v>
      </c>
      <c r="L132" s="2">
        <f t="shared" si="22"/>
        <v>513</v>
      </c>
      <c r="M132" s="2">
        <f t="shared" si="23"/>
        <v>5</v>
      </c>
      <c r="N132" s="15">
        <f t="shared" si="24"/>
        <v>9.7465886939571145E-3</v>
      </c>
    </row>
    <row r="133" spans="1:14" ht="19" x14ac:dyDescent="0.25">
      <c r="A133" s="2" t="s">
        <v>47</v>
      </c>
      <c r="B133" s="1" t="s">
        <v>46</v>
      </c>
      <c r="C133" s="2">
        <v>432</v>
      </c>
      <c r="D133" s="3" t="s">
        <v>3</v>
      </c>
      <c r="E133" s="2">
        <v>3</v>
      </c>
      <c r="F133" s="15">
        <f t="shared" si="20"/>
        <v>6.9444444444444441E-3</v>
      </c>
      <c r="G133" s="1" t="s">
        <v>46</v>
      </c>
      <c r="H133" s="2">
        <v>192</v>
      </c>
      <c r="I133" s="3" t="s">
        <v>3</v>
      </c>
      <c r="J133" s="2">
        <v>2</v>
      </c>
      <c r="K133" s="15">
        <f t="shared" si="21"/>
        <v>1.0416666666666666E-2</v>
      </c>
      <c r="L133" s="2">
        <f t="shared" si="22"/>
        <v>624</v>
      </c>
      <c r="M133" s="2">
        <f t="shared" si="23"/>
        <v>5</v>
      </c>
      <c r="N133" s="15">
        <f t="shared" si="24"/>
        <v>8.0128205128205121E-3</v>
      </c>
    </row>
    <row r="134" spans="1:14" ht="19" x14ac:dyDescent="0.25">
      <c r="A134" s="2" t="s">
        <v>221</v>
      </c>
      <c r="B134" s="1" t="s">
        <v>262</v>
      </c>
      <c r="C134" s="2">
        <v>78</v>
      </c>
      <c r="D134" s="3" t="s">
        <v>3</v>
      </c>
      <c r="E134" s="2">
        <v>3</v>
      </c>
      <c r="F134" s="15">
        <f t="shared" si="20"/>
        <v>3.8461538461538464E-2</v>
      </c>
      <c r="G134" s="1" t="s">
        <v>262</v>
      </c>
      <c r="H134" s="2">
        <v>47</v>
      </c>
      <c r="I134" s="3" t="s">
        <v>3</v>
      </c>
      <c r="J134" s="2">
        <v>2</v>
      </c>
      <c r="K134" s="15">
        <f t="shared" si="21"/>
        <v>4.2553191489361701E-2</v>
      </c>
      <c r="L134" s="2">
        <f t="shared" si="22"/>
        <v>125</v>
      </c>
      <c r="M134" s="2">
        <f t="shared" si="23"/>
        <v>5</v>
      </c>
      <c r="N134" s="15">
        <f t="shared" si="24"/>
        <v>0.04</v>
      </c>
    </row>
    <row r="135" spans="1:14" ht="19" x14ac:dyDescent="0.25">
      <c r="A135" s="2" t="s">
        <v>60</v>
      </c>
      <c r="B135" s="1" t="s">
        <v>56</v>
      </c>
      <c r="C135" s="2">
        <v>405</v>
      </c>
      <c r="D135" s="3" t="s">
        <v>3</v>
      </c>
      <c r="E135" s="2">
        <v>4</v>
      </c>
      <c r="F135" s="15">
        <f t="shared" si="20"/>
        <v>9.876543209876543E-3</v>
      </c>
      <c r="G135" s="1" t="s">
        <v>56</v>
      </c>
      <c r="H135" s="2">
        <v>417</v>
      </c>
      <c r="I135" s="3" t="s">
        <v>3</v>
      </c>
      <c r="J135" s="2">
        <v>1</v>
      </c>
      <c r="K135" s="15">
        <f t="shared" si="21"/>
        <v>2.3980815347721821E-3</v>
      </c>
      <c r="L135" s="2">
        <f t="shared" si="22"/>
        <v>822</v>
      </c>
      <c r="M135" s="2">
        <f t="shared" si="23"/>
        <v>5</v>
      </c>
      <c r="N135" s="15">
        <f t="shared" si="24"/>
        <v>6.082725060827251E-3</v>
      </c>
    </row>
    <row r="136" spans="1:14" ht="19" x14ac:dyDescent="0.25">
      <c r="A136" s="2" t="s">
        <v>102</v>
      </c>
      <c r="B136" s="1" t="s">
        <v>98</v>
      </c>
      <c r="C136" s="2">
        <v>90</v>
      </c>
      <c r="D136" s="3" t="s">
        <v>3</v>
      </c>
      <c r="E136" s="2">
        <v>3</v>
      </c>
      <c r="F136" s="15">
        <f t="shared" si="20"/>
        <v>3.3333333333333333E-2</v>
      </c>
      <c r="G136" s="1" t="s">
        <v>98</v>
      </c>
      <c r="H136" s="2">
        <v>104</v>
      </c>
      <c r="I136" s="3" t="s">
        <v>3</v>
      </c>
      <c r="J136" s="2">
        <v>1</v>
      </c>
      <c r="K136" s="15">
        <f t="shared" si="21"/>
        <v>9.6153846153846159E-3</v>
      </c>
      <c r="L136" s="2">
        <f t="shared" si="22"/>
        <v>194</v>
      </c>
      <c r="M136" s="2">
        <f t="shared" si="23"/>
        <v>4</v>
      </c>
      <c r="N136" s="15">
        <f t="shared" si="24"/>
        <v>2.0618556701030927E-2</v>
      </c>
    </row>
    <row r="137" spans="1:14" ht="19" x14ac:dyDescent="0.25">
      <c r="A137" s="2" t="s">
        <v>282</v>
      </c>
      <c r="B137" s="1" t="s">
        <v>316</v>
      </c>
      <c r="C137" s="2">
        <v>72</v>
      </c>
      <c r="D137" s="3" t="s">
        <v>3</v>
      </c>
      <c r="E137" s="2">
        <v>3</v>
      </c>
      <c r="F137" s="15">
        <f t="shared" si="20"/>
        <v>4.1666666666666664E-2</v>
      </c>
      <c r="G137" s="1" t="s">
        <v>316</v>
      </c>
      <c r="H137" s="2">
        <v>101</v>
      </c>
      <c r="I137" s="3" t="s">
        <v>3</v>
      </c>
      <c r="J137" s="2">
        <v>1</v>
      </c>
      <c r="K137" s="15">
        <f t="shared" si="21"/>
        <v>9.9009900990099011E-3</v>
      </c>
      <c r="L137" s="2">
        <f t="shared" si="22"/>
        <v>173</v>
      </c>
      <c r="M137" s="2">
        <f t="shared" si="23"/>
        <v>4</v>
      </c>
      <c r="N137" s="15">
        <f t="shared" si="24"/>
        <v>2.3121387283236993E-2</v>
      </c>
    </row>
    <row r="138" spans="1:14" ht="19" x14ac:dyDescent="0.25">
      <c r="A138" s="2" t="s">
        <v>60</v>
      </c>
      <c r="B138" s="1" t="s">
        <v>59</v>
      </c>
      <c r="C138" s="2">
        <v>496</v>
      </c>
      <c r="D138" s="3" t="s">
        <v>3</v>
      </c>
      <c r="E138" s="2">
        <v>0</v>
      </c>
      <c r="F138" s="15">
        <f t="shared" si="20"/>
        <v>0</v>
      </c>
      <c r="G138" s="1" t="s">
        <v>59</v>
      </c>
      <c r="H138" s="2">
        <v>811</v>
      </c>
      <c r="I138" s="3" t="s">
        <v>3</v>
      </c>
      <c r="J138" s="2">
        <v>4</v>
      </c>
      <c r="K138" s="15">
        <f t="shared" si="21"/>
        <v>4.9321824907521579E-3</v>
      </c>
      <c r="L138" s="2">
        <f t="shared" si="22"/>
        <v>1307</v>
      </c>
      <c r="M138" s="2">
        <f t="shared" si="23"/>
        <v>4</v>
      </c>
      <c r="N138" s="15">
        <f t="shared" si="24"/>
        <v>3.06044376434583E-3</v>
      </c>
    </row>
    <row r="139" spans="1:14" ht="19" x14ac:dyDescent="0.25">
      <c r="A139" s="2" t="s">
        <v>158</v>
      </c>
      <c r="B139" s="1" t="s">
        <v>162</v>
      </c>
      <c r="C139" s="2">
        <v>182</v>
      </c>
      <c r="D139" s="3" t="s">
        <v>3</v>
      </c>
      <c r="E139" s="2">
        <v>2</v>
      </c>
      <c r="F139" s="15">
        <f t="shared" si="20"/>
        <v>1.098901098901099E-2</v>
      </c>
      <c r="G139" s="17" t="s">
        <v>162</v>
      </c>
      <c r="H139" s="16">
        <v>342</v>
      </c>
      <c r="I139" s="3" t="s">
        <v>3</v>
      </c>
      <c r="J139" s="2">
        <v>1</v>
      </c>
      <c r="K139" s="15">
        <f t="shared" si="21"/>
        <v>2.9239766081871343E-3</v>
      </c>
      <c r="L139" s="2">
        <f t="shared" si="22"/>
        <v>524</v>
      </c>
      <c r="M139" s="2">
        <f t="shared" si="23"/>
        <v>3</v>
      </c>
      <c r="N139" s="15">
        <f t="shared" si="24"/>
        <v>5.7251908396946565E-3</v>
      </c>
    </row>
    <row r="140" spans="1:14" ht="19" x14ac:dyDescent="0.25">
      <c r="A140" s="2" t="s">
        <v>161</v>
      </c>
      <c r="B140" s="1" t="s">
        <v>160</v>
      </c>
      <c r="C140" s="2">
        <v>766</v>
      </c>
      <c r="D140" s="3" t="s">
        <v>3</v>
      </c>
      <c r="E140" s="2">
        <v>2</v>
      </c>
      <c r="F140" s="15">
        <f t="shared" si="20"/>
        <v>2.6109660574412533E-3</v>
      </c>
      <c r="G140" s="17" t="s">
        <v>160</v>
      </c>
      <c r="H140" s="16">
        <v>964</v>
      </c>
      <c r="I140" s="3" t="s">
        <v>3</v>
      </c>
      <c r="J140" s="2">
        <v>1</v>
      </c>
      <c r="K140" s="15">
        <f t="shared" si="21"/>
        <v>1.037344398340249E-3</v>
      </c>
      <c r="L140" s="2">
        <f t="shared" si="22"/>
        <v>1730</v>
      </c>
      <c r="M140" s="2">
        <f t="shared" si="23"/>
        <v>3</v>
      </c>
      <c r="N140" s="15">
        <f t="shared" si="24"/>
        <v>1.7341040462427746E-3</v>
      </c>
    </row>
    <row r="141" spans="1:14" ht="19" x14ac:dyDescent="0.25">
      <c r="A141" s="2" t="s">
        <v>60</v>
      </c>
      <c r="B141" s="1" t="s">
        <v>54</v>
      </c>
      <c r="C141" s="2">
        <v>174</v>
      </c>
      <c r="D141" s="3" t="s">
        <v>3</v>
      </c>
      <c r="E141" s="2">
        <v>1</v>
      </c>
      <c r="F141" s="15">
        <f t="shared" si="20"/>
        <v>5.7471264367816091E-3</v>
      </c>
      <c r="G141" s="1" t="s">
        <v>54</v>
      </c>
      <c r="H141" s="2">
        <v>329</v>
      </c>
      <c r="I141" s="3" t="s">
        <v>3</v>
      </c>
      <c r="J141" s="2">
        <v>2</v>
      </c>
      <c r="K141" s="15">
        <f t="shared" si="21"/>
        <v>6.0790273556231003E-3</v>
      </c>
      <c r="L141" s="2">
        <f t="shared" si="22"/>
        <v>503</v>
      </c>
      <c r="M141" s="2">
        <f t="shared" si="23"/>
        <v>3</v>
      </c>
      <c r="N141" s="15">
        <f t="shared" si="24"/>
        <v>5.9642147117296221E-3</v>
      </c>
    </row>
    <row r="142" spans="1:14" ht="19" x14ac:dyDescent="0.25">
      <c r="A142" s="2" t="s">
        <v>102</v>
      </c>
      <c r="B142" s="1" t="s">
        <v>99</v>
      </c>
      <c r="C142" s="2">
        <v>105</v>
      </c>
      <c r="D142" s="3" t="s">
        <v>3</v>
      </c>
      <c r="E142" s="2">
        <v>1</v>
      </c>
      <c r="F142" s="15">
        <f t="shared" si="20"/>
        <v>9.5238095238095247E-3</v>
      </c>
      <c r="G142" s="1" t="s">
        <v>99</v>
      </c>
      <c r="H142" s="2">
        <v>138</v>
      </c>
      <c r="I142" s="3" t="s">
        <v>3</v>
      </c>
      <c r="J142" s="2">
        <v>2</v>
      </c>
      <c r="K142" s="15">
        <f t="shared" si="21"/>
        <v>1.4492753623188406E-2</v>
      </c>
      <c r="L142" s="2">
        <f t="shared" si="22"/>
        <v>243</v>
      </c>
      <c r="M142" s="2">
        <f t="shared" si="23"/>
        <v>3</v>
      </c>
      <c r="N142" s="15">
        <f t="shared" si="24"/>
        <v>1.2345679012345678E-2</v>
      </c>
    </row>
    <row r="143" spans="1:14" ht="19" x14ac:dyDescent="0.25">
      <c r="A143" s="2" t="s">
        <v>102</v>
      </c>
      <c r="B143" s="1" t="s">
        <v>100</v>
      </c>
      <c r="C143" s="2">
        <v>111</v>
      </c>
      <c r="D143" s="3" t="s">
        <v>3</v>
      </c>
      <c r="E143" s="2">
        <v>2</v>
      </c>
      <c r="F143" s="15">
        <f t="shared" si="20"/>
        <v>1.8018018018018018E-2</v>
      </c>
      <c r="G143" s="1" t="s">
        <v>100</v>
      </c>
      <c r="H143" s="2">
        <v>111</v>
      </c>
      <c r="I143" s="3" t="s">
        <v>3</v>
      </c>
      <c r="J143" s="2">
        <v>1</v>
      </c>
      <c r="K143" s="15">
        <f t="shared" si="21"/>
        <v>9.0090090090090089E-3</v>
      </c>
      <c r="L143" s="2">
        <f t="shared" si="22"/>
        <v>222</v>
      </c>
      <c r="M143" s="2">
        <f t="shared" si="23"/>
        <v>3</v>
      </c>
      <c r="N143" s="15">
        <f t="shared" si="24"/>
        <v>1.3513513513513514E-2</v>
      </c>
    </row>
    <row r="144" spans="1:14" ht="19" x14ac:dyDescent="0.25">
      <c r="A144" s="2" t="s">
        <v>216</v>
      </c>
      <c r="B144" s="1" t="s">
        <v>263</v>
      </c>
      <c r="C144" s="2">
        <v>237</v>
      </c>
      <c r="D144" s="3" t="s">
        <v>3</v>
      </c>
      <c r="E144" s="2">
        <v>3</v>
      </c>
      <c r="F144" s="15">
        <f t="shared" si="20"/>
        <v>1.2658227848101266E-2</v>
      </c>
      <c r="G144" s="1" t="s">
        <v>263</v>
      </c>
      <c r="H144" s="2">
        <v>36</v>
      </c>
      <c r="I144" s="3" t="s">
        <v>3</v>
      </c>
      <c r="J144" s="2">
        <v>0</v>
      </c>
      <c r="K144" s="15">
        <f t="shared" si="21"/>
        <v>0</v>
      </c>
      <c r="L144" s="2">
        <f t="shared" si="22"/>
        <v>273</v>
      </c>
      <c r="M144" s="2">
        <f t="shared" si="23"/>
        <v>3</v>
      </c>
      <c r="N144" s="15">
        <f t="shared" si="24"/>
        <v>1.098901098901099E-2</v>
      </c>
    </row>
    <row r="145" spans="1:14" ht="19" x14ac:dyDescent="0.25">
      <c r="A145" s="2" t="s">
        <v>60</v>
      </c>
      <c r="B145" s="1" t="s">
        <v>49</v>
      </c>
      <c r="C145" s="2">
        <v>94</v>
      </c>
      <c r="D145" s="3" t="s">
        <v>3</v>
      </c>
      <c r="E145" s="2">
        <v>0</v>
      </c>
      <c r="F145" s="15">
        <f t="shared" si="20"/>
        <v>0</v>
      </c>
      <c r="G145" s="1" t="s">
        <v>49</v>
      </c>
      <c r="H145" s="2">
        <v>275</v>
      </c>
      <c r="I145" s="3" t="s">
        <v>3</v>
      </c>
      <c r="J145" s="2">
        <v>2</v>
      </c>
      <c r="K145" s="15">
        <f t="shared" si="21"/>
        <v>7.2727272727272727E-3</v>
      </c>
      <c r="L145" s="2">
        <f t="shared" si="22"/>
        <v>369</v>
      </c>
      <c r="M145" s="2">
        <f t="shared" si="23"/>
        <v>2</v>
      </c>
      <c r="N145" s="15">
        <f t="shared" si="24"/>
        <v>5.4200542005420054E-3</v>
      </c>
    </row>
    <row r="146" spans="1:14" ht="19" x14ac:dyDescent="0.25">
      <c r="A146" s="2" t="s">
        <v>60</v>
      </c>
      <c r="B146" s="1" t="s">
        <v>55</v>
      </c>
      <c r="C146" s="2">
        <v>265</v>
      </c>
      <c r="D146" s="3" t="s">
        <v>3</v>
      </c>
      <c r="E146" s="2">
        <v>1</v>
      </c>
      <c r="F146" s="15">
        <f t="shared" si="20"/>
        <v>3.7735849056603774E-3</v>
      </c>
      <c r="G146" s="1" t="s">
        <v>55</v>
      </c>
      <c r="H146" s="2">
        <v>329</v>
      </c>
      <c r="I146" s="3" t="s">
        <v>3</v>
      </c>
      <c r="J146" s="2">
        <v>1</v>
      </c>
      <c r="K146" s="15">
        <f t="shared" si="21"/>
        <v>3.0395136778115501E-3</v>
      </c>
      <c r="L146" s="2">
        <f t="shared" si="22"/>
        <v>594</v>
      </c>
      <c r="M146" s="2">
        <f t="shared" si="23"/>
        <v>2</v>
      </c>
      <c r="N146" s="15">
        <f t="shared" si="24"/>
        <v>3.3670033670033669E-3</v>
      </c>
    </row>
    <row r="147" spans="1:14" ht="19" x14ac:dyDescent="0.25">
      <c r="A147" s="2" t="s">
        <v>102</v>
      </c>
      <c r="B147" s="1" t="s">
        <v>101</v>
      </c>
      <c r="C147" s="2">
        <v>91</v>
      </c>
      <c r="D147" s="3" t="s">
        <v>3</v>
      </c>
      <c r="E147" s="2">
        <v>1</v>
      </c>
      <c r="F147" s="15">
        <f t="shared" si="20"/>
        <v>1.098901098901099E-2</v>
      </c>
      <c r="G147" s="1" t="s">
        <v>101</v>
      </c>
      <c r="H147" s="2">
        <v>91</v>
      </c>
      <c r="I147" s="3" t="s">
        <v>3</v>
      </c>
      <c r="J147" s="2">
        <v>1</v>
      </c>
      <c r="K147" s="15">
        <f t="shared" si="21"/>
        <v>1.098901098901099E-2</v>
      </c>
      <c r="L147" s="2">
        <f t="shared" si="22"/>
        <v>182</v>
      </c>
      <c r="M147" s="2">
        <f t="shared" si="23"/>
        <v>2</v>
      </c>
      <c r="N147" s="15">
        <f t="shared" si="24"/>
        <v>1.098901098901099E-2</v>
      </c>
    </row>
    <row r="148" spans="1:14" ht="19" x14ac:dyDescent="0.25">
      <c r="A148" s="2" t="s">
        <v>158</v>
      </c>
      <c r="B148" s="1" t="s">
        <v>159</v>
      </c>
      <c r="C148" s="2">
        <v>92</v>
      </c>
      <c r="D148" s="3" t="s">
        <v>3</v>
      </c>
      <c r="E148" s="2">
        <v>2</v>
      </c>
      <c r="F148" s="15">
        <f t="shared" si="20"/>
        <v>2.1739130434782608E-2</v>
      </c>
      <c r="G148" s="1" t="s">
        <v>159</v>
      </c>
      <c r="H148" s="2">
        <v>118</v>
      </c>
      <c r="I148" s="3" t="s">
        <v>3</v>
      </c>
      <c r="J148" s="2">
        <v>0</v>
      </c>
      <c r="K148" s="15">
        <f t="shared" si="21"/>
        <v>0</v>
      </c>
      <c r="L148" s="2">
        <f t="shared" si="22"/>
        <v>210</v>
      </c>
      <c r="M148" s="2">
        <f t="shared" si="23"/>
        <v>2</v>
      </c>
      <c r="N148" s="15">
        <f t="shared" si="24"/>
        <v>9.5238095238095247E-3</v>
      </c>
    </row>
    <row r="149" spans="1:14" ht="19" x14ac:dyDescent="0.25">
      <c r="A149" s="2" t="s">
        <v>216</v>
      </c>
      <c r="B149" s="1" t="s">
        <v>264</v>
      </c>
      <c r="C149" s="2">
        <v>160</v>
      </c>
      <c r="D149" s="3" t="s">
        <v>3</v>
      </c>
      <c r="E149" s="2">
        <v>2</v>
      </c>
      <c r="F149" s="15">
        <f t="shared" si="20"/>
        <v>1.2500000000000001E-2</v>
      </c>
      <c r="G149" s="1" t="s">
        <v>264</v>
      </c>
      <c r="H149" s="2">
        <v>7</v>
      </c>
      <c r="I149" s="3" t="s">
        <v>3</v>
      </c>
      <c r="J149" s="2">
        <v>0</v>
      </c>
      <c r="K149" s="15">
        <f t="shared" si="21"/>
        <v>0</v>
      </c>
      <c r="L149" s="2">
        <f t="shared" si="22"/>
        <v>167</v>
      </c>
      <c r="M149" s="2">
        <f t="shared" si="23"/>
        <v>2</v>
      </c>
      <c r="N149" s="15">
        <f t="shared" si="24"/>
        <v>1.1976047904191617E-2</v>
      </c>
    </row>
    <row r="150" spans="1:14" ht="19" x14ac:dyDescent="0.25">
      <c r="A150" s="2" t="s">
        <v>74</v>
      </c>
      <c r="B150" s="1" t="s">
        <v>73</v>
      </c>
      <c r="C150" s="2">
        <v>94</v>
      </c>
      <c r="D150" s="3" t="s">
        <v>3</v>
      </c>
      <c r="E150" s="2">
        <v>1</v>
      </c>
      <c r="F150" s="15">
        <f t="shared" si="20"/>
        <v>1.0638297872340425E-2</v>
      </c>
      <c r="G150" s="1" t="s">
        <v>73</v>
      </c>
      <c r="H150" s="2">
        <v>260</v>
      </c>
      <c r="I150" s="3" t="s">
        <v>3</v>
      </c>
      <c r="J150" s="2">
        <v>0</v>
      </c>
      <c r="K150" s="15">
        <f t="shared" si="21"/>
        <v>0</v>
      </c>
      <c r="L150" s="2">
        <f t="shared" si="22"/>
        <v>354</v>
      </c>
      <c r="M150" s="2">
        <f t="shared" si="23"/>
        <v>1</v>
      </c>
      <c r="N150" s="15">
        <f t="shared" si="24"/>
        <v>2.8248587570621469E-3</v>
      </c>
    </row>
    <row r="151" spans="1:14" ht="19" x14ac:dyDescent="0.25">
      <c r="A151" s="12" t="s">
        <v>153</v>
      </c>
      <c r="B151" s="1" t="s">
        <v>154</v>
      </c>
      <c r="C151" s="2">
        <v>185</v>
      </c>
      <c r="D151" s="3" t="s">
        <v>3</v>
      </c>
      <c r="E151" s="2">
        <v>0</v>
      </c>
      <c r="F151" s="15">
        <f t="shared" si="20"/>
        <v>0</v>
      </c>
      <c r="G151" s="1" t="s">
        <v>154</v>
      </c>
      <c r="H151" s="2">
        <v>186</v>
      </c>
      <c r="I151" s="3" t="s">
        <v>3</v>
      </c>
      <c r="J151" s="2">
        <v>1</v>
      </c>
      <c r="K151" s="15">
        <f t="shared" si="21"/>
        <v>5.3763440860215058E-3</v>
      </c>
      <c r="L151" s="2">
        <f t="shared" si="22"/>
        <v>371</v>
      </c>
      <c r="M151" s="2">
        <f t="shared" si="23"/>
        <v>1</v>
      </c>
      <c r="N151" s="15">
        <f t="shared" si="24"/>
        <v>2.6954177897574125E-3</v>
      </c>
    </row>
    <row r="152" spans="1:14" ht="19" x14ac:dyDescent="0.25">
      <c r="A152" s="2" t="s">
        <v>60</v>
      </c>
      <c r="B152" s="1" t="s">
        <v>53</v>
      </c>
      <c r="C152" s="2">
        <v>242</v>
      </c>
      <c r="D152" s="3" t="s">
        <v>3</v>
      </c>
      <c r="E152" s="2">
        <v>0</v>
      </c>
      <c r="F152" s="15">
        <f t="shared" si="20"/>
        <v>0</v>
      </c>
      <c r="G152" s="1" t="s">
        <v>53</v>
      </c>
      <c r="H152" s="2">
        <v>429</v>
      </c>
      <c r="I152" s="3" t="s">
        <v>3</v>
      </c>
      <c r="J152" s="2">
        <v>1</v>
      </c>
      <c r="K152" s="15">
        <f t="shared" si="21"/>
        <v>2.331002331002331E-3</v>
      </c>
      <c r="L152" s="2">
        <f t="shared" si="22"/>
        <v>671</v>
      </c>
      <c r="M152" s="2">
        <f t="shared" si="23"/>
        <v>1</v>
      </c>
      <c r="N152" s="15">
        <f t="shared" si="24"/>
        <v>1.4903129657228018E-3</v>
      </c>
    </row>
    <row r="153" spans="1:14" ht="19" x14ac:dyDescent="0.25">
      <c r="A153" s="2" t="s">
        <v>221</v>
      </c>
      <c r="B153" s="1" t="s">
        <v>265</v>
      </c>
      <c r="C153" s="2">
        <v>90</v>
      </c>
      <c r="D153" s="3" t="s">
        <v>3</v>
      </c>
      <c r="E153" s="2">
        <v>1</v>
      </c>
      <c r="F153" s="15">
        <f t="shared" si="20"/>
        <v>1.1111111111111112E-2</v>
      </c>
      <c r="G153" s="1" t="s">
        <v>265</v>
      </c>
      <c r="H153" s="2">
        <v>30</v>
      </c>
      <c r="I153" s="3" t="s">
        <v>3</v>
      </c>
      <c r="J153" s="2">
        <v>0</v>
      </c>
      <c r="K153" s="15">
        <f t="shared" si="21"/>
        <v>0</v>
      </c>
      <c r="L153" s="2">
        <f t="shared" si="22"/>
        <v>120</v>
      </c>
      <c r="M153" s="2">
        <f t="shared" si="23"/>
        <v>1</v>
      </c>
      <c r="N153" s="15">
        <f t="shared" si="24"/>
        <v>8.3333333333333332E-3</v>
      </c>
    </row>
    <row r="154" spans="1:14" ht="19" x14ac:dyDescent="0.25">
      <c r="A154" s="12" t="s">
        <v>110</v>
      </c>
      <c r="B154" s="1" t="s">
        <v>155</v>
      </c>
      <c r="C154" s="2">
        <v>196</v>
      </c>
      <c r="D154" s="3" t="s">
        <v>3</v>
      </c>
      <c r="E154" s="2">
        <v>0</v>
      </c>
      <c r="F154" s="15">
        <f t="shared" si="20"/>
        <v>0</v>
      </c>
      <c r="G154" s="1" t="s">
        <v>155</v>
      </c>
      <c r="H154" s="2">
        <v>194</v>
      </c>
      <c r="I154" s="3" t="s">
        <v>3</v>
      </c>
      <c r="J154" s="16">
        <v>1</v>
      </c>
      <c r="K154" s="15">
        <f t="shared" si="21"/>
        <v>5.1546391752577319E-3</v>
      </c>
      <c r="L154" s="2">
        <f t="shared" si="22"/>
        <v>390</v>
      </c>
      <c r="M154" s="2">
        <f t="shared" si="23"/>
        <v>1</v>
      </c>
      <c r="N154" s="15">
        <f t="shared" si="24"/>
        <v>2.5641025641025641E-3</v>
      </c>
    </row>
    <row r="155" spans="1:14" ht="19" x14ac:dyDescent="0.25">
      <c r="A155" s="2" t="s">
        <v>105</v>
      </c>
      <c r="B155" s="1" t="s">
        <v>156</v>
      </c>
      <c r="C155" s="2">
        <v>276</v>
      </c>
      <c r="D155" s="3" t="s">
        <v>3</v>
      </c>
      <c r="E155" s="2">
        <v>0</v>
      </c>
      <c r="F155" s="15">
        <f t="shared" si="20"/>
        <v>0</v>
      </c>
      <c r="G155" s="1" t="s">
        <v>156</v>
      </c>
      <c r="H155" s="2">
        <v>274</v>
      </c>
      <c r="I155" s="3" t="s">
        <v>3</v>
      </c>
      <c r="J155" s="2">
        <v>1</v>
      </c>
      <c r="K155" s="15">
        <f t="shared" si="21"/>
        <v>3.6496350364963502E-3</v>
      </c>
      <c r="L155" s="2">
        <f t="shared" si="22"/>
        <v>550</v>
      </c>
      <c r="M155" s="2">
        <f t="shared" si="23"/>
        <v>1</v>
      </c>
      <c r="N155" s="15">
        <f t="shared" si="24"/>
        <v>1.8181818181818182E-3</v>
      </c>
    </row>
    <row r="156" spans="1:14" ht="19" x14ac:dyDescent="0.25">
      <c r="A156" s="2" t="s">
        <v>158</v>
      </c>
      <c r="B156" s="1" t="s">
        <v>157</v>
      </c>
      <c r="C156" s="2">
        <v>68</v>
      </c>
      <c r="D156" s="3" t="s">
        <v>3</v>
      </c>
      <c r="E156" s="2">
        <v>0</v>
      </c>
      <c r="F156" s="15">
        <f t="shared" si="20"/>
        <v>0</v>
      </c>
      <c r="G156" s="1" t="s">
        <v>157</v>
      </c>
      <c r="H156" s="2">
        <v>156</v>
      </c>
      <c r="I156" s="3" t="s">
        <v>3</v>
      </c>
      <c r="J156" s="2">
        <v>1</v>
      </c>
      <c r="K156" s="15">
        <f t="shared" si="21"/>
        <v>6.41025641025641E-3</v>
      </c>
      <c r="L156" s="2">
        <f t="shared" si="22"/>
        <v>224</v>
      </c>
      <c r="M156" s="2">
        <f t="shared" si="23"/>
        <v>1</v>
      </c>
      <c r="N156" s="15">
        <f t="shared" si="24"/>
        <v>4.464285714285714E-3</v>
      </c>
    </row>
    <row r="157" spans="1:14" ht="19" x14ac:dyDescent="0.25">
      <c r="A157" s="2" t="s">
        <v>60</v>
      </c>
      <c r="B157" s="1" t="s">
        <v>57</v>
      </c>
      <c r="C157" s="2">
        <v>181</v>
      </c>
      <c r="D157" s="3" t="s">
        <v>3</v>
      </c>
      <c r="E157" s="2">
        <v>0</v>
      </c>
      <c r="F157" s="15">
        <f t="shared" si="20"/>
        <v>0</v>
      </c>
      <c r="G157" s="1" t="s">
        <v>57</v>
      </c>
      <c r="H157" s="2">
        <v>210</v>
      </c>
      <c r="I157" s="3" t="s">
        <v>3</v>
      </c>
      <c r="J157" s="2">
        <v>1</v>
      </c>
      <c r="K157" s="15">
        <f t="shared" si="21"/>
        <v>4.7619047619047623E-3</v>
      </c>
      <c r="L157" s="2">
        <f t="shared" si="22"/>
        <v>391</v>
      </c>
      <c r="M157" s="2">
        <f t="shared" si="23"/>
        <v>1</v>
      </c>
      <c r="N157" s="15">
        <f t="shared" si="24"/>
        <v>2.5575447570332483E-3</v>
      </c>
    </row>
    <row r="158" spans="1:14" ht="19" x14ac:dyDescent="0.25">
      <c r="A158" s="2"/>
      <c r="B158" s="2"/>
      <c r="C158" s="2">
        <f>SUM(C2:C157)</f>
        <v>43199</v>
      </c>
      <c r="D158" s="2"/>
      <c r="E158" s="2">
        <f>SUM(E2:E157)</f>
        <v>1544</v>
      </c>
      <c r="F158" s="15">
        <f t="shared" si="20"/>
        <v>3.5741568091853977E-2</v>
      </c>
      <c r="G158" s="2"/>
      <c r="H158" s="2">
        <f>SUM(H2:H157)</f>
        <v>46956</v>
      </c>
      <c r="I158" s="2"/>
      <c r="J158" s="2">
        <f>SUM(J2:J157)</f>
        <v>1362</v>
      </c>
      <c r="K158" s="15">
        <f t="shared" si="21"/>
        <v>2.9005877843087145E-2</v>
      </c>
      <c r="L158" s="2">
        <f>SUM(L2:L157)</f>
        <v>90155</v>
      </c>
      <c r="M158" s="2">
        <f>SUM(M2:M157)</f>
        <v>2906</v>
      </c>
      <c r="N158" s="15">
        <f t="shared" si="24"/>
        <v>3.2233375852698129E-2</v>
      </c>
    </row>
  </sheetData>
  <sortState xmlns:xlrd2="http://schemas.microsoft.com/office/spreadsheetml/2017/richdata2" ref="A2:N157">
    <sortCondition descending="1" ref="M2:M157"/>
  </sortState>
  <conditionalFormatting sqref="B2:B157">
    <cfRule type="duplicateValues" dxfId="16" priority="94"/>
  </conditionalFormatting>
  <conditionalFormatting sqref="B8:B26">
    <cfRule type="duplicateValues" dxfId="15" priority="14"/>
    <cfRule type="duplicateValues" dxfId="14" priority="15"/>
  </conditionalFormatting>
  <conditionalFormatting sqref="B32:B36">
    <cfRule type="duplicateValues" dxfId="13" priority="10"/>
  </conditionalFormatting>
  <conditionalFormatting sqref="B32:B55">
    <cfRule type="duplicateValues" dxfId="12" priority="54"/>
  </conditionalFormatting>
  <conditionalFormatting sqref="B56:B64">
    <cfRule type="duplicateValues" dxfId="11" priority="8"/>
  </conditionalFormatting>
  <conditionalFormatting sqref="B65 B56:B57">
    <cfRule type="duplicateValues" dxfId="10" priority="7"/>
  </conditionalFormatting>
  <conditionalFormatting sqref="B120:B141">
    <cfRule type="duplicateValues" dxfId="9" priority="4"/>
  </conditionalFormatting>
  <conditionalFormatting sqref="B120:B157">
    <cfRule type="duplicateValues" dxfId="8" priority="5"/>
  </conditionalFormatting>
  <conditionalFormatting sqref="G8:G26">
    <cfRule type="duplicateValues" dxfId="7" priority="12"/>
    <cfRule type="duplicateValues" dxfId="6" priority="13"/>
  </conditionalFormatting>
  <conditionalFormatting sqref="G31:G35">
    <cfRule type="duplicateValues" dxfId="5" priority="11"/>
  </conditionalFormatting>
  <conditionalFormatting sqref="G31:G55">
    <cfRule type="duplicateValues" dxfId="4" priority="55"/>
  </conditionalFormatting>
  <conditionalFormatting sqref="G56:G57">
    <cfRule type="duplicateValues" dxfId="3" priority="6"/>
  </conditionalFormatting>
  <conditionalFormatting sqref="G56:G66">
    <cfRule type="duplicateValues" dxfId="2" priority="9"/>
  </conditionalFormatting>
  <conditionalFormatting sqref="G119:G157">
    <cfRule type="duplicateValues" dxfId="1" priority="3"/>
  </conditionalFormatting>
  <conditionalFormatting sqref="G157 G119:G140">
    <cfRule type="duplicateValues" dxfId="0" priority="2"/>
  </conditionalFormatting>
  <hyperlinks>
    <hyperlink ref="D37" r:id="rId1" xr:uid="{E9E98475-1FAB-E74E-B003-FD4410E3C0F0}"/>
    <hyperlink ref="B37" r:id="rId2" xr:uid="{8011362F-39DF-3D49-8CD0-181C3C9C6B12}"/>
    <hyperlink ref="D19" r:id="rId3" xr:uid="{C9D4B5C5-084D-824D-A79F-4D0424148585}"/>
    <hyperlink ref="D16" r:id="rId4" xr:uid="{81BBD06D-B4B2-8543-A9C4-EF1B1C68223F}"/>
    <hyperlink ref="B19" r:id="rId5" xr:uid="{F449F919-B5B8-E943-9A02-2CED56A905C6}"/>
    <hyperlink ref="B16" r:id="rId6" xr:uid="{6B6410E7-7FD8-E541-AF6A-98F885C45B77}"/>
    <hyperlink ref="I37" r:id="rId7" xr:uid="{AB62B2F1-527E-9D4A-80F1-6D9EEADC91C2}"/>
    <hyperlink ref="I19" r:id="rId8" xr:uid="{7BE2218C-8CC6-9D4A-AD3E-83C222495849}"/>
    <hyperlink ref="I16" r:id="rId9" xr:uid="{B4D02821-CB1D-704B-9D71-22B316DE33E2}"/>
    <hyperlink ref="G37" r:id="rId10" xr:uid="{726B98F6-28FD-F540-942E-784302BFC5D1}"/>
    <hyperlink ref="G19" r:id="rId11" xr:uid="{C5A4EA9C-2F32-E149-BE66-59242EDE4586}"/>
    <hyperlink ref="G16" r:id="rId12" xr:uid="{FE148FC2-D0E2-FD44-A486-32477E5553D6}"/>
    <hyperlink ref="B58" r:id="rId13" xr:uid="{7202AB9A-16EB-4B48-9BF2-20D2B8A102C0}"/>
    <hyperlink ref="B70" r:id="rId14" xr:uid="{0DB5585B-64E8-1541-ADEF-2A604E381E4B}"/>
    <hyperlink ref="B21" r:id="rId15" xr:uid="{0AC9A37F-ABA6-E447-8789-679B568664C3}"/>
    <hyperlink ref="B45" r:id="rId16" xr:uid="{C5173832-B3D4-5B4C-B671-0982BFB4FFC2}"/>
    <hyperlink ref="B43" r:id="rId17" xr:uid="{65D42F57-4FE7-E244-BA5E-BB3B8C0F59A8}"/>
    <hyperlink ref="B92" r:id="rId18" xr:uid="{7C454406-C046-114C-8577-A93C86B50B3F}"/>
    <hyperlink ref="D21" r:id="rId19" xr:uid="{A76854CB-6E8F-954C-BD76-BF436CDBA082}"/>
    <hyperlink ref="D58" r:id="rId20" xr:uid="{DABBE9D4-7AE1-4747-BA81-098C3DE45076}"/>
    <hyperlink ref="D70" r:id="rId21" xr:uid="{68B5CAAD-F3CC-1E40-9BD6-775074B42D80}"/>
    <hyperlink ref="D45" r:id="rId22" xr:uid="{FB6617F9-D650-814E-BFFA-F69F8C34018D}"/>
    <hyperlink ref="D43" r:id="rId23" xr:uid="{6B54B9D9-7279-2644-A245-53DCB43D03FE}"/>
    <hyperlink ref="D92" r:id="rId24" xr:uid="{23768441-9B04-0445-B2CB-8F9CCA75FD8F}"/>
    <hyperlink ref="G45" r:id="rId25" xr:uid="{5BCD2744-2E50-B645-AFC2-1FA8A9525DF9}"/>
    <hyperlink ref="G58" r:id="rId26" xr:uid="{6B47BF46-E0F5-3249-8540-C8883EAE38F5}"/>
    <hyperlink ref="G70" r:id="rId27" xr:uid="{B06F6AF9-3FF9-5E42-85D9-F0C1A0E42497}"/>
    <hyperlink ref="G21" r:id="rId28" xr:uid="{29DAA782-9E03-B749-860F-C4AD6A65F962}"/>
    <hyperlink ref="G43" r:id="rId29" xr:uid="{F3AE250A-B138-EA4C-A744-9284059BB9D5}"/>
    <hyperlink ref="G92" r:id="rId30" xr:uid="{38561466-29B9-EA40-8100-0FC0A4182B0B}"/>
    <hyperlink ref="I21" r:id="rId31" xr:uid="{230D9E62-878D-024A-A18C-902C43E0A11B}"/>
    <hyperlink ref="I92" r:id="rId32" xr:uid="{F1250E37-8ED0-2147-8192-9FCFD88B8692}"/>
    <hyperlink ref="I45" r:id="rId33" xr:uid="{8B7627AD-0609-BE4F-A434-5C824DAE0F05}"/>
    <hyperlink ref="I70" r:id="rId34" xr:uid="{392BA11F-4348-9046-8074-E558A4A57F92}"/>
    <hyperlink ref="I58" r:id="rId35" xr:uid="{F3CC46D7-E531-3649-A8F5-15F67B7B5A79}"/>
    <hyperlink ref="I43" r:id="rId36" xr:uid="{7F5A0771-18C6-4A40-BDE3-ADB46DCE1271}"/>
    <hyperlink ref="B32" r:id="rId37" xr:uid="{3C447E22-BBE4-3946-A494-2882A29C36B6}"/>
    <hyperlink ref="B11" r:id="rId38" xr:uid="{E46D5C21-FE85-F34D-8E86-B4F0E8180007}"/>
    <hyperlink ref="B91" r:id="rId39" xr:uid="{30FC667F-60A0-4B41-83F2-4179D0917C29}"/>
    <hyperlink ref="B18" r:id="rId40" xr:uid="{C66C013D-5AAF-F440-9E6B-3CB531B01B15}"/>
    <hyperlink ref="D11" r:id="rId41" xr:uid="{DF80ABE4-C552-654D-8A20-4B7EC61F6C7B}"/>
    <hyperlink ref="D91" r:id="rId42" xr:uid="{15335BE2-6B4F-B645-81A6-9A37565C1BEF}"/>
    <hyperlink ref="D18" r:id="rId43" xr:uid="{BF903AC0-291F-9643-BD9A-CFFBD350C5D5}"/>
    <hyperlink ref="D32" r:id="rId44" xr:uid="{14AB171A-DA92-5F41-99F6-136EB02F7124}"/>
    <hyperlink ref="G32" r:id="rId45" xr:uid="{A2D95F94-6352-244B-AD25-0B5768E8649A}"/>
    <hyperlink ref="G11" r:id="rId46" xr:uid="{260D2FFF-762B-3A4F-8C0A-CF62546E3252}"/>
    <hyperlink ref="G91" r:id="rId47" xr:uid="{ACCE5142-5F94-8C49-9751-BDD32C343E53}"/>
    <hyperlink ref="G18" r:id="rId48" xr:uid="{320A4A3A-594D-364C-89A1-F41A9778E221}"/>
    <hyperlink ref="I32" r:id="rId49" xr:uid="{26AD7417-DA59-8945-A4A3-654D17430F46}"/>
    <hyperlink ref="I11" r:id="rId50" xr:uid="{30AC26D9-FD69-7841-A9C7-07E8B6914DBD}"/>
    <hyperlink ref="I91" r:id="rId51" xr:uid="{7B6E2404-E7CA-7947-8BE6-8C964E941126}"/>
    <hyperlink ref="I18" r:id="rId52" xr:uid="{6E6CEC83-EA00-2A4D-A54D-EF4D9FC6442A}"/>
    <hyperlink ref="B99" r:id="rId53" xr:uid="{DF71081E-EF16-4945-9D21-1976F8FD114F}"/>
    <hyperlink ref="D133" r:id="rId54" xr:uid="{9D7C5058-BA16-2542-AAA4-552761B4F6C6}"/>
    <hyperlink ref="D23" r:id="rId55" xr:uid="{717EFE20-FE77-9544-874A-A2E6F9E59483}"/>
    <hyperlink ref="D99" r:id="rId56" xr:uid="{48C7EDF1-5080-D044-B438-8992F54D7154}"/>
    <hyperlink ref="B23" r:id="rId57" xr:uid="{B09D7C13-594A-2C45-B767-F0B221004440}"/>
    <hyperlink ref="B133" r:id="rId58" xr:uid="{364F092E-A563-3243-987C-8B96219BBFFE}"/>
    <hyperlink ref="G23" r:id="rId59" xr:uid="{C7ED4AD2-5842-BA49-8E0F-24EFAA297BA2}"/>
    <hyperlink ref="G133" r:id="rId60" xr:uid="{312D3AD6-B0E5-AF4C-AED6-54951D065449}"/>
    <hyperlink ref="G99" r:id="rId61" xr:uid="{C4C23D6A-E422-504D-899F-C9A56C636F4E}"/>
    <hyperlink ref="I23" r:id="rId62" xr:uid="{B490E306-0F34-324B-8BF9-8B244B46E7E4}"/>
    <hyperlink ref="I99" r:id="rId63" xr:uid="{31F17D30-98B3-934B-A154-04C0A6A1EC2C}"/>
    <hyperlink ref="I133" r:id="rId64" xr:uid="{F13414B1-945E-C647-8409-E1A7A007DB18}"/>
    <hyperlink ref="B126" r:id="rId65" xr:uid="{0E595118-45C1-1749-ADD9-6447CD86DF8F}"/>
    <hyperlink ref="B25" r:id="rId66" xr:uid="{4BE46776-D2A5-3549-88E8-BD946258E53B}"/>
    <hyperlink ref="B138" r:id="rId67" xr:uid="{726D03B4-1944-624B-8808-7BA21F928313}"/>
    <hyperlink ref="B102" r:id="rId68" xr:uid="{C9908DDA-511C-9744-BE14-4A4DA7C5432D}"/>
    <hyperlink ref="B29" r:id="rId69" xr:uid="{E4B3FEF2-AD85-5A4D-AB9C-B773A93D041F}"/>
    <hyperlink ref="B79" r:id="rId70" xr:uid="{565DB150-87C8-EB4F-A094-BA176663AC3A}"/>
    <hyperlink ref="B152" r:id="rId71" xr:uid="{D470171D-A9D3-D94A-B06A-889F328AAF49}"/>
    <hyperlink ref="B135" r:id="rId72" xr:uid="{1875283F-9696-064F-8A50-FBF8CA2EFE08}"/>
    <hyperlink ref="B141" r:id="rId73" xr:uid="{A6586F0B-9A20-D241-A5BC-031D6BD8BD50}"/>
    <hyperlink ref="B146" r:id="rId74" xr:uid="{4D618FF8-6514-9E44-8B5C-7E3637062BCC}"/>
    <hyperlink ref="B157" r:id="rId75" xr:uid="{1CF0FE33-0DDE-664D-8A40-E62FF0D76632}"/>
    <hyperlink ref="B145" r:id="rId76" xr:uid="{47913E30-43B9-7844-95EE-08070E5BA6E4}"/>
    <hyperlink ref="D126" r:id="rId77" xr:uid="{50ECE37F-0249-7947-8A19-FD9BFE208045}"/>
    <hyperlink ref="D25" r:id="rId78" xr:uid="{CB0DDD25-299A-3341-A41E-0432E00B7434}"/>
    <hyperlink ref="D102" r:id="rId79" xr:uid="{E9AF2E89-0C3D-B74B-B1AC-1CFA52159DC1}"/>
    <hyperlink ref="D138" r:id="rId80" xr:uid="{0EA772AE-4A55-7949-8520-D7B549E37AAD}"/>
    <hyperlink ref="D79" r:id="rId81" xr:uid="{6FD562F2-B1D3-4C4C-8FEB-2CA71DD6123C}"/>
    <hyperlink ref="D29" r:id="rId82" xr:uid="{9A1CDCFE-CE76-7747-8785-2D6CF3FD9BBA}"/>
    <hyperlink ref="D135" r:id="rId83" xr:uid="{54FC207D-34C8-B443-9697-5138DD0592F1}"/>
    <hyperlink ref="D146" r:id="rId84" xr:uid="{72549675-32CC-DC41-8AA6-53EBDC96A448}"/>
    <hyperlink ref="D152" r:id="rId85" xr:uid="{68A0F6DE-E966-E947-B12A-26D65596A2C4}"/>
    <hyperlink ref="D141" r:id="rId86" xr:uid="{AE4A44A9-1606-ED4E-B62E-EB624FEACF25}"/>
    <hyperlink ref="D145" r:id="rId87" xr:uid="{EA13A408-D17D-7C44-8AC6-8B306326E5A2}"/>
    <hyperlink ref="D157" r:id="rId88" xr:uid="{8C50F53A-7D08-B149-805D-5D4837E93D38}"/>
    <hyperlink ref="G126" r:id="rId89" xr:uid="{F646BE3E-1B73-EC44-90DD-4E273D3EFEF2}"/>
    <hyperlink ref="I126" r:id="rId90" xr:uid="{2E603A83-5931-F745-ACB9-EA29831A35B1}"/>
    <hyperlink ref="G29" r:id="rId91" xr:uid="{4FBD7C0A-0FD0-4E42-9F1E-8DF5AB2E88FB}"/>
    <hyperlink ref="G79" r:id="rId92" xr:uid="{B02CB503-7FF4-0B4F-8682-86496107601F}"/>
    <hyperlink ref="G25" r:id="rId93" xr:uid="{6D4F7714-BD01-7F43-8210-4B442426C3D0}"/>
    <hyperlink ref="G145" r:id="rId94" xr:uid="{04C93CB8-CC04-444B-847C-3F18061A1AEA}"/>
    <hyperlink ref="G152" r:id="rId95" xr:uid="{BAC15E74-1799-C541-A650-A6BBF64B4E9D}"/>
    <hyperlink ref="G141" r:id="rId96" xr:uid="{14EDDA8F-5D88-C945-81BE-7B79B0CDD2B0}"/>
    <hyperlink ref="G146" r:id="rId97" xr:uid="{34995B95-F097-0546-A2B8-5857879FC0B3}"/>
    <hyperlink ref="G135" r:id="rId98" xr:uid="{21A32181-B039-FA4F-B569-8DAA22D139EF}"/>
    <hyperlink ref="G157" r:id="rId99" xr:uid="{D235952A-C9DF-D247-9B90-EB32AC95EABD}"/>
    <hyperlink ref="G102" r:id="rId100" xr:uid="{30CAC6C3-751A-6147-AEC3-4CABCE5D76D9}"/>
    <hyperlink ref="G138" r:id="rId101" xr:uid="{A08AED7D-1FA3-F54F-8D61-DA8FA10D5008}"/>
    <hyperlink ref="I29" r:id="rId102" xr:uid="{6924E1C8-B644-EF45-ADE5-ED8E5AF5994A}"/>
    <hyperlink ref="I145" r:id="rId103" xr:uid="{5E64DF4B-C2F1-6543-A282-DC0EC705BE39}"/>
    <hyperlink ref="I79" r:id="rId104" xr:uid="{9CBA5A04-7032-524E-8B4C-726B370DD3D1}"/>
    <hyperlink ref="I25" r:id="rId105" xr:uid="{93AF2E16-78FF-7643-A36D-A4D533D5ADBD}"/>
    <hyperlink ref="I152" r:id="rId106" xr:uid="{F0FCC93D-EA73-FC4B-AF52-5800038F7A7B}"/>
    <hyperlink ref="I141" r:id="rId107" xr:uid="{F2DE7ABA-5D02-1D42-B79B-966810A2C176}"/>
    <hyperlink ref="I146" r:id="rId108" xr:uid="{837BE525-986E-1E47-9C4F-3FA789A1727E}"/>
    <hyperlink ref="I135" r:id="rId109" xr:uid="{D67552D7-2251-7348-8A54-02311B1701D6}"/>
    <hyperlink ref="I157" r:id="rId110" xr:uid="{0CDE7BA3-B915-8348-8076-D61536AF417A}"/>
    <hyperlink ref="I102" r:id="rId111" xr:uid="{830C7A3C-C395-154A-89FD-4BFB41CF1ADD}"/>
    <hyperlink ref="I138" r:id="rId112" xr:uid="{E175298B-2D97-8C49-8099-D4FDB1078373}"/>
    <hyperlink ref="D103" r:id="rId113" xr:uid="{404212CA-3FFA-104C-9251-9BDE6731D947}"/>
    <hyperlink ref="D3" r:id="rId114" xr:uid="{787DA059-3FAC-E64E-8ABE-941BAF39375F}"/>
    <hyperlink ref="D4" r:id="rId115" xr:uid="{5C05A3EE-75EF-D84C-86F0-4E4F61CF5FD5}"/>
    <hyperlink ref="D8" r:id="rId116" xr:uid="{E0D965B7-A270-5148-9579-856D2E5DBB68}"/>
    <hyperlink ref="D107" r:id="rId117" xr:uid="{E3B86902-F613-A247-86F3-F604EB7D142B}"/>
    <hyperlink ref="D62" r:id="rId118" xr:uid="{0A98FBAF-27EF-7643-8ABE-38EB9F441F85}"/>
    <hyperlink ref="D150" r:id="rId119" xr:uid="{5FFA797B-28CF-C244-8E64-8351ED784DA0}"/>
    <hyperlink ref="D90" r:id="rId120" xr:uid="{0760556E-6032-3244-8747-A70973AC57D1}"/>
    <hyperlink ref="D27" r:id="rId121" xr:uid="{C77D90D3-852D-6141-AFDB-F1AD5EB5DFC1}"/>
    <hyperlink ref="D110" r:id="rId122" xr:uid="{9E0A6279-F406-1D41-8707-72291FC74DB0}"/>
    <hyperlink ref="B103" r:id="rId123" xr:uid="{B0BE8076-922E-314E-A74C-F3958A10F5BA}"/>
    <hyperlink ref="B3" r:id="rId124" xr:uid="{A7FFC8A5-71A0-D54F-9A65-E0AE679771B0}"/>
    <hyperlink ref="B4" r:id="rId125" xr:uid="{734E4829-7222-004B-8E01-EF722FBE4D1D}"/>
    <hyperlink ref="B8" r:id="rId126" xr:uid="{1DACFC83-926E-3E4D-B848-D98E383EE0C9}"/>
    <hyperlink ref="B107" r:id="rId127" xr:uid="{980502AA-C3A1-3847-A15B-0AF092FF1ADD}"/>
    <hyperlink ref="B62" r:id="rId128" xr:uid="{5C398201-B73A-1D45-A0D2-E29A21FBEF48}"/>
    <hyperlink ref="B150" r:id="rId129" xr:uid="{7B3D710B-EAAF-A14F-9173-062A07A51B46}"/>
    <hyperlink ref="B90" r:id="rId130" xr:uid="{D9DE7975-CC1F-7D49-8973-F7A829C9ABB6}"/>
    <hyperlink ref="B27" r:id="rId131" xr:uid="{5181BFBF-E746-1448-B2FD-2C86D26EA565}"/>
    <hyperlink ref="B110" r:id="rId132" xr:uid="{0910725A-92B7-0542-A683-48AD03867C8E}"/>
    <hyperlink ref="G3" r:id="rId133" xr:uid="{D74498DB-5E8E-974B-98BF-F8280189234A}"/>
    <hyperlink ref="G4" r:id="rId134" xr:uid="{923C4B7B-CE75-CE4D-AFD3-C092AE79FFA0}"/>
    <hyperlink ref="G110" r:id="rId135" xr:uid="{84FACAAA-3655-C344-A976-98A389E8FF85}"/>
    <hyperlink ref="G150" r:id="rId136" xr:uid="{C0BCB000-EDE5-214E-8855-9CB3744F265F}"/>
    <hyperlink ref="G103" r:id="rId137" xr:uid="{5405E580-EA18-964C-A09F-B8FA181C6197}"/>
    <hyperlink ref="G107" r:id="rId138" xr:uid="{F6F3C036-3A76-2B4D-A351-C9A8C12394B1}"/>
    <hyperlink ref="G27" r:id="rId139" xr:uid="{09CEB769-A891-694B-85B0-7DB0E4970EB0}"/>
    <hyperlink ref="G8" r:id="rId140" xr:uid="{27C096C3-C30D-304C-BAF8-C29B4CE7AF56}"/>
    <hyperlink ref="G62" r:id="rId141" xr:uid="{F26B6CE8-D9EF-0740-8668-F2FE2AD3DC20}"/>
    <hyperlink ref="G90" r:id="rId142" xr:uid="{F09F34B6-7631-8A49-9527-65AB09262D2F}"/>
    <hyperlink ref="I3" r:id="rId143" xr:uid="{305A187E-0C23-574F-ACC1-27D130B70F4B}"/>
    <hyperlink ref="I103" r:id="rId144" xr:uid="{A0DD4279-2B7A-064C-ACA8-8AA2F9BBEAD2}"/>
    <hyperlink ref="I4" r:id="rId145" xr:uid="{9FB8B669-9756-3C42-83CD-C23B64C374F2}"/>
    <hyperlink ref="I8" r:id="rId146" xr:uid="{EA5153A7-0AA7-A344-9B27-130F86827302}"/>
    <hyperlink ref="I107" r:id="rId147" xr:uid="{90479426-5A03-A84E-B5EA-4820BAF36C44}"/>
    <hyperlink ref="I62" r:id="rId148" xr:uid="{53A75E8C-0BC6-B84D-BBE2-1A19AE17A0E1}"/>
    <hyperlink ref="I150" r:id="rId149" xr:uid="{D937BEC7-6828-B04C-9F30-DA383F3F6F9C}"/>
    <hyperlink ref="I90" r:id="rId150" xr:uid="{B237F325-3DE0-004B-B30E-079D138D3D09}"/>
    <hyperlink ref="I27" r:id="rId151" xr:uid="{369EE093-DEB4-1A4E-8B3C-1F6178844E9B}"/>
    <hyperlink ref="I110" r:id="rId152" xr:uid="{4659933B-2AEF-494B-847B-F01FB40A3F63}"/>
    <hyperlink ref="B5" r:id="rId153" xr:uid="{269CCFA3-0923-184C-B715-123C8EAE2C5A}"/>
    <hyperlink ref="B17" r:id="rId154" xr:uid="{740BA10A-86E7-9440-92F4-42B27F692AEB}"/>
    <hyperlink ref="B26" r:id="rId155" xr:uid="{D777E7E6-8308-CD47-8AFB-00001B307B13}"/>
    <hyperlink ref="B6" r:id="rId156" xr:uid="{A77C4004-95F7-CB4C-89F7-40ADA4A53D28}"/>
    <hyperlink ref="D5" r:id="rId157" xr:uid="{816DF0D2-FC9C-9F49-87EA-D45CA3F145FB}"/>
    <hyperlink ref="D26" r:id="rId158" xr:uid="{5794C633-114B-AE47-88E1-2AAECA366DC8}"/>
    <hyperlink ref="D6" r:id="rId159" xr:uid="{2FDDB011-A1FA-E342-B4B4-532A797B439C}"/>
    <hyperlink ref="D17" r:id="rId160" xr:uid="{FD836830-BF2E-4A49-9874-62A87BE2FE4F}"/>
    <hyperlink ref="G5" r:id="rId161" xr:uid="{D92903B3-9D52-6F40-9CDD-2F3C8F53F51A}"/>
    <hyperlink ref="G26" r:id="rId162" xr:uid="{D61C22A9-BD65-3442-BEC4-F13D2378DD65}"/>
    <hyperlink ref="G6" r:id="rId163" xr:uid="{19696FFD-17C2-6841-8F04-3094A0CBA6AD}"/>
    <hyperlink ref="G17" r:id="rId164" xr:uid="{C8114DAC-5DA0-984B-BD90-03261AFA068F}"/>
    <hyperlink ref="I5" r:id="rId165" xr:uid="{226F7D59-2B32-6D43-B771-D34D10F750DA}"/>
    <hyperlink ref="I17" r:id="rId166" xr:uid="{9BA32F33-A73B-BA4B-A2E0-331993F9480B}"/>
    <hyperlink ref="I26" r:id="rId167" xr:uid="{AE1174A5-8FA2-2446-99D0-3D08C38FE437}"/>
    <hyperlink ref="I6" r:id="rId168" xr:uid="{3AB99932-5ABE-2148-9881-1931C38AD4A8}"/>
    <hyperlink ref="D2" r:id="rId169" xr:uid="{5F2F24B3-376D-A148-9504-DACBA4EDF92A}"/>
    <hyperlink ref="D136" r:id="rId170" xr:uid="{3CB8C16C-E79E-7045-AF8C-9D1779755C7E}"/>
    <hyperlink ref="D142" r:id="rId171" xr:uid="{F1D7D944-ACED-3143-8257-8E67105A337C}"/>
    <hyperlink ref="D59" r:id="rId172" xr:uid="{CCAD73CF-0F1E-C141-A08D-888CC157D5F4}"/>
    <hyperlink ref="D85" r:id="rId173" xr:uid="{BBAE2D09-5D1A-AE47-86EC-0806F3429758}"/>
    <hyperlink ref="D111" r:id="rId174" xr:uid="{0F2A52A4-7BF6-9348-B7C8-175E20DD8721}"/>
    <hyperlink ref="D147" r:id="rId175" xr:uid="{C2800E3A-40E9-C146-B6B2-690DDC4776E5}"/>
    <hyperlink ref="D61" r:id="rId176" xr:uid="{DD6186C1-7318-3941-8692-D681C1A79142}"/>
    <hyperlink ref="D121" r:id="rId177" xr:uid="{1891FB6E-BAC4-1C4C-9E45-71E62C50DEA3}"/>
    <hyperlink ref="D143" r:id="rId178" xr:uid="{ADDB622A-86EB-4E48-8ECA-99C933BA7968}"/>
    <hyperlink ref="B2" r:id="rId179" xr:uid="{71C84E7D-9625-9A4D-9AA9-7E6652F67ED7}"/>
    <hyperlink ref="B136" r:id="rId180" xr:uid="{DEB45E24-4825-954B-B260-0034B74ECDBB}"/>
    <hyperlink ref="B142" r:id="rId181" xr:uid="{0D54C76F-0B3B-724F-A821-0F57351E5DBA}"/>
    <hyperlink ref="B59" r:id="rId182" xr:uid="{D51B7639-52D3-0F41-8809-7C428D2C9D91}"/>
    <hyperlink ref="B85" r:id="rId183" xr:uid="{D03B9439-5871-5441-AD00-B84A7EAAA65B}"/>
    <hyperlink ref="B61" r:id="rId184" xr:uid="{5DFA24D4-EC06-3940-A805-9E0394BB0A5E}"/>
    <hyperlink ref="B111" r:id="rId185" xr:uid="{A68089AA-321C-4744-AA10-C5BC390504FB}"/>
    <hyperlink ref="B147" r:id="rId186" xr:uid="{FBF53E02-9DA7-8043-8A4F-C10CEE230599}"/>
    <hyperlink ref="B121" r:id="rId187" xr:uid="{D9ACBE60-D3F2-8E4F-99E0-64E462412BFE}"/>
    <hyperlink ref="B143" r:id="rId188" xr:uid="{640D387E-81A4-494E-B76E-661581532DE2}"/>
    <hyperlink ref="I2" r:id="rId189" xr:uid="{7E1E2A2C-8B6A-9349-93B0-3C9AFB95FE9B}"/>
    <hyperlink ref="I136" r:id="rId190" xr:uid="{09D9754B-728D-2747-B30E-377189864A99}"/>
    <hyperlink ref="I142" r:id="rId191" xr:uid="{4012831A-134A-5D48-9DB3-C0601284DFDB}"/>
    <hyperlink ref="I59" r:id="rId192" xr:uid="{759CA974-F978-FC46-8961-BF1B202C3E69}"/>
    <hyperlink ref="I85" r:id="rId193" xr:uid="{93CB8847-AAFB-CA40-8C70-69697BD3832F}"/>
    <hyperlink ref="I111" r:id="rId194" xr:uid="{D95E8B11-9964-2A40-B434-052F5CB51BDE}"/>
    <hyperlink ref="I147" r:id="rId195" xr:uid="{AC3258CE-A0A1-9844-86DC-DD5B64808401}"/>
    <hyperlink ref="I121" r:id="rId196" xr:uid="{1AAC0716-301E-9D4C-A55C-40766CBABC0A}"/>
    <hyperlink ref="I143" r:id="rId197" xr:uid="{FE6ADA1F-7A11-514F-AF16-C9C6EAD17EB5}"/>
    <hyperlink ref="I61" r:id="rId198" xr:uid="{63825A75-8637-084D-8BCC-BC3199332AB2}"/>
    <hyperlink ref="G61" r:id="rId199" xr:uid="{54688974-698B-CB45-B2B4-A3FF79171507}"/>
    <hyperlink ref="G143" r:id="rId200" xr:uid="{F3FDBE4A-BF85-3E4A-B871-B51EE58F5026}"/>
    <hyperlink ref="G121" r:id="rId201" xr:uid="{A5EEB190-60AB-954A-917C-6E101C7A2C7E}"/>
    <hyperlink ref="G147" r:id="rId202" xr:uid="{6CD28A9F-AD50-FE4C-A512-F0E86AE304D6}"/>
    <hyperlink ref="G111" r:id="rId203" xr:uid="{08F93421-562B-9240-949F-0A186E241F7C}"/>
    <hyperlink ref="G85" r:id="rId204" xr:uid="{B7F1BAF9-CE3C-5B4E-B5ED-97274DF199D8}"/>
    <hyperlink ref="G59" r:id="rId205" xr:uid="{A3011E87-5821-F042-9C0F-D7BDCE5811C7}"/>
    <hyperlink ref="G142" r:id="rId206" xr:uid="{31050EA9-5455-CC4D-BED2-008CF65014A3}"/>
    <hyperlink ref="G136" r:id="rId207" xr:uid="{1F5F9AFB-E4F2-E84C-9776-2F8CF9F7677D}"/>
    <hyperlink ref="G2" r:id="rId208" xr:uid="{BF234B70-4491-2740-884B-759BF21E69EC}"/>
    <hyperlink ref="A10" r:id="rId209" xr:uid="{8BABB68B-C210-D54E-8C48-DE901FC135F2}"/>
    <hyperlink ref="A78" r:id="rId210" xr:uid="{30884B51-E378-1445-AE3E-44BF42DFE4D2}"/>
    <hyperlink ref="A108" r:id="rId211" xr:uid="{BDCB294E-3C74-4A43-94B6-AC9F3043D066}"/>
    <hyperlink ref="A73" r:id="rId212" xr:uid="{83AC6818-A293-744D-AA47-CA03735C54F3}"/>
    <hyperlink ref="B9" r:id="rId213" xr:uid="{0B8A818C-5186-1148-90E3-A779751F1A6C}"/>
    <hyperlink ref="B36" r:id="rId214" xr:uid="{5C44450C-2A21-CC46-B2D3-BF56CACC5E3D}"/>
    <hyperlink ref="B10" r:id="rId215" xr:uid="{583DD6E7-7BF2-124A-B667-2D4D4AE9C375}"/>
    <hyperlink ref="B67" r:id="rId216" xr:uid="{2517385E-4944-D24F-9A06-486909BFEFCD}"/>
    <hyperlink ref="B33" r:id="rId217" xr:uid="{03AA014F-8EDD-0140-8F59-C87752F58AF9}"/>
    <hyperlink ref="B50" r:id="rId218" xr:uid="{F0835537-0F44-5B42-A26C-55849AE14A21}"/>
    <hyperlink ref="B55" r:id="rId219" xr:uid="{4684B8BF-9C1A-8148-9E2F-FBCCA485A812}"/>
    <hyperlink ref="B155" r:id="rId220" xr:uid="{3FF7FA02-06E1-4E46-9FE8-A1EF61CE4C39}"/>
    <hyperlink ref="B47" r:id="rId221" xr:uid="{4A5BA507-0FFE-7647-9286-D5C6CDEBBC70}"/>
    <hyperlink ref="B56" r:id="rId222" xr:uid="{5D254489-A3A2-BE45-A5E2-7BF444A75C15}"/>
    <hyperlink ref="B14" r:id="rId223" xr:uid="{DFCA9CB3-B8AC-D04B-BE9C-5BFAA5DA9FB0}"/>
    <hyperlink ref="B78" r:id="rId224" xr:uid="{DAC42A4B-70A6-A846-8FA3-0E395A93FF4A}"/>
    <hyperlink ref="B117" r:id="rId225" xr:uid="{B646F5D9-9A63-884C-989F-32F3871CC6C1}"/>
    <hyperlink ref="B20" r:id="rId226" xr:uid="{6D38DD98-C0D5-8A45-AB5D-E1BBA8AF0F42}"/>
    <hyperlink ref="B154" r:id="rId227" xr:uid="{D622B453-3A07-F845-8F74-AFBE65B52F88}"/>
    <hyperlink ref="B151" r:id="rId228" xr:uid="{672797D5-C951-A64B-9D00-71288CE404A6}"/>
    <hyperlink ref="B76" r:id="rId229" xr:uid="{8866D586-A4DD-C447-A9A1-D1E963D21100}"/>
    <hyperlink ref="B83" r:id="rId230" xr:uid="{2E2B17C7-D3A6-C040-8B73-445867328048}"/>
    <hyperlink ref="B129" r:id="rId231" xr:uid="{AD624A84-39FD-094C-A220-912B60F1BA2C}"/>
    <hyperlink ref="B73" r:id="rId232" xr:uid="{50FB0338-EF47-D24A-A21C-A06B49D0457B}"/>
    <hyperlink ref="B108" r:id="rId233" xr:uid="{CB81946D-13DA-7F48-9377-40B633BFEC41}"/>
    <hyperlink ref="B125" r:id="rId234" xr:uid="{7A7384F4-A142-8144-B642-EAD08A3F5617}"/>
    <hyperlink ref="D9" r:id="rId235" xr:uid="{3E836CA6-1CC6-B448-AA39-3E746AE0F2B1}"/>
    <hyperlink ref="D36" r:id="rId236" xr:uid="{2D82EC7E-D123-E84B-93A6-15015940F2FE}"/>
    <hyperlink ref="D10" r:id="rId237" xr:uid="{453FC0BD-7C1E-1E4B-B359-F73CFF7E6853}"/>
    <hyperlink ref="D67" r:id="rId238" xr:uid="{D0190BE0-28EF-754D-A0E8-B17A7DED037B}"/>
    <hyperlink ref="D55" r:id="rId239" xr:uid="{383C997A-2BD5-4240-B458-CBFF032A8E4B}"/>
    <hyperlink ref="D155" r:id="rId240" xr:uid="{A3F41A32-290C-D943-B741-40ECA72D91C8}"/>
    <hyperlink ref="D47" r:id="rId241" xr:uid="{6A40FE3B-38CB-B74A-A5D2-E0EF21D7AE59}"/>
    <hyperlink ref="D33" r:id="rId242" xr:uid="{023F18B1-065C-E54E-AD6F-D54850466BC4}"/>
    <hyperlink ref="D56" r:id="rId243" xr:uid="{5D9AE212-A8AF-8D40-B172-9D5DF59F4E92}"/>
    <hyperlink ref="D78" r:id="rId244" xr:uid="{879A0299-F1CB-FF43-917A-9634B2ABB24B}"/>
    <hyperlink ref="D117" r:id="rId245" xr:uid="{F2E509ED-8816-FB4D-B3E0-41101A053AA7}"/>
    <hyperlink ref="D14" r:id="rId246" xr:uid="{FD058F38-D79F-994F-B725-A124959C6029}"/>
    <hyperlink ref="D20" r:id="rId247" xr:uid="{B5B09001-6A94-854D-AE81-8A3AAF60DC57}"/>
    <hyperlink ref="D154" r:id="rId248" xr:uid="{17E8E6AD-BBA5-D240-92A2-4CE97E5DB70A}"/>
    <hyperlink ref="D151" r:id="rId249" xr:uid="{288F2494-07C4-A440-8D47-9C57EEFA8987}"/>
    <hyperlink ref="D76" r:id="rId250" xr:uid="{4004461E-4A21-A24E-86D3-14F5F79E8C6A}"/>
    <hyperlink ref="D50" r:id="rId251" xr:uid="{9B7F48A3-BB18-4A47-AA69-8BFD0415D5F1}"/>
    <hyperlink ref="D83" r:id="rId252" xr:uid="{212F836A-2492-CA46-9107-297DD007A5AD}"/>
    <hyperlink ref="D129" r:id="rId253" xr:uid="{01E7675F-DD85-BB41-B3BC-AC321383772A}"/>
    <hyperlink ref="D73" r:id="rId254" xr:uid="{1898AC9F-3D49-974A-B447-672D66068254}"/>
    <hyperlink ref="D108" r:id="rId255" xr:uid="{CEF69CF7-9442-4D44-97DC-7618BE0CBA3C}"/>
    <hyperlink ref="D125" r:id="rId256" xr:uid="{AE282507-1986-3A4A-8518-B089AB1AC264}"/>
    <hyperlink ref="G36" r:id="rId257" display="https://www.linkedin.com/company/air-france/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B3A6E471-97B7-4E49-BC67-7E2DFE41CEA6}"/>
    <hyperlink ref="G9" r:id="rId258" display="https://www.linkedin.com/company/sncf/people/?facetSchool=1280025%2C14803%2C28135%2C14034%2C905763%2C285669%2C15094111%2C15094903%2C15114685%2C15092675%2C163637%2C34796%2C15094908%2C15094132%2C280138%2C74461%2C51798%2C1034737%2C15150754%2C479301%2C527715%2C15092688%2C15092673%2C15106279%2C24772587%2C3852116%2C15094113%2C535387%2C134403%2C15094121%2C15092684%2C15093517%2C15141575%2C15094898%2C69060%2C3848702%2C15103795%2C336750%2C15105510%2C10438659%2C544687" xr:uid="{BFDD583D-9395-7B4E-964F-51B53B64B2CE}"/>
    <hyperlink ref="G108" r:id="rId259" xr:uid="{17F00BF9-EED8-8A45-96A9-34492FB992FE}"/>
    <hyperlink ref="G20" r:id="rId260" xr:uid="{5DC81C4A-DE7B-9846-8F8C-3AE23BE64A92}"/>
    <hyperlink ref="G155" r:id="rId261" xr:uid="{9F2B107E-AF77-FD4C-8CF0-F07E4492A2F0}"/>
    <hyperlink ref="G67" r:id="rId262" xr:uid="{90BD997D-EAB5-704E-B694-AA0E19D51D62}"/>
    <hyperlink ref="G47" r:id="rId263" xr:uid="{ECB07F8D-00A6-D848-A3F8-527D0FBC61D6}"/>
    <hyperlink ref="G33" r:id="rId264" xr:uid="{68D0F1CB-79F2-3D48-A961-8ECC7DD81A0A}"/>
    <hyperlink ref="G56" r:id="rId265" xr:uid="{9C7E5BB7-E7F6-5345-B4CD-F7186DB7305C}"/>
    <hyperlink ref="G83" r:id="rId266" xr:uid="{296EEAF1-C000-F14C-82BB-2F7F2DB84162}"/>
    <hyperlink ref="G14" r:id="rId267" xr:uid="{249F8033-EB0A-B945-9262-354535A9218C}"/>
    <hyperlink ref="G73" r:id="rId268" xr:uid="{FF2E7C74-5931-D04D-A8A0-FFEEE37C0196}"/>
    <hyperlink ref="G78" r:id="rId269" xr:uid="{4874258E-48C5-0743-AD2E-B201347C42A0}"/>
    <hyperlink ref="G55" r:id="rId270" xr:uid="{18FD63BB-66A9-134C-AA5C-66792C438D91}"/>
    <hyperlink ref="G10" r:id="rId271" xr:uid="{68D74C11-A5E2-EA46-9C42-1940880949F6}"/>
    <hyperlink ref="G125" r:id="rId272" xr:uid="{CF1C9BB1-595C-4A41-B62B-993EF224A053}"/>
    <hyperlink ref="G154" r:id="rId273" xr:uid="{6D8C15C0-D492-5246-A3E8-32A35C71A033}"/>
    <hyperlink ref="G76" r:id="rId274" xr:uid="{B5975678-D545-354B-897B-A0A4DBC042B5}"/>
    <hyperlink ref="G117" r:id="rId275" xr:uid="{2CBC694F-9F01-5443-BFA3-7BC9BA182C03}"/>
    <hyperlink ref="G129" r:id="rId276" xr:uid="{8165130A-91FD-ED44-9E66-9DF9BE6032B7}"/>
    <hyperlink ref="G50" r:id="rId277" xr:uid="{8736D932-1284-7D49-952E-02AF1A8FFFAD}"/>
    <hyperlink ref="G151" r:id="rId278" xr:uid="{4B728FB5-DC39-1C40-809B-7EF591D1857C}"/>
    <hyperlink ref="I9" r:id="rId279" xr:uid="{121F4D85-7665-4F4B-BEC0-F4F8FA3461C0}"/>
    <hyperlink ref="I36" r:id="rId280" xr:uid="{28DD9C13-AC8E-3F49-AD19-0270A490BE0B}"/>
    <hyperlink ref="I10" r:id="rId281" xr:uid="{FE66D686-558A-E249-8CEE-5E581CB7115E}"/>
    <hyperlink ref="I67" r:id="rId282" xr:uid="{7ECAE850-3B12-104D-9061-8EE6CAB4BAE7}"/>
    <hyperlink ref="I33" r:id="rId283" xr:uid="{92DA8E04-999E-8F44-ADD0-543D86E5B849}"/>
    <hyperlink ref="I50" r:id="rId284" xr:uid="{D0AB0262-AB64-5D41-9D8D-BA0BD2BECD79}"/>
    <hyperlink ref="I55" r:id="rId285" xr:uid="{14F271CE-C5BC-634B-B302-7BE480465677}"/>
    <hyperlink ref="I155" r:id="rId286" xr:uid="{95D1F8DB-5ACF-464D-93B8-3CC81FFB7EB5}"/>
    <hyperlink ref="I47" r:id="rId287" xr:uid="{C2A0E099-ABB6-E449-9124-EAF726185D51}"/>
    <hyperlink ref="I56" r:id="rId288" xr:uid="{A5584E41-B067-B54A-834E-80EE3086A7A5}"/>
    <hyperlink ref="I14" r:id="rId289" xr:uid="{330E8CD5-92C5-2149-8F65-6095B51B2576}"/>
    <hyperlink ref="I78" r:id="rId290" xr:uid="{3310B37F-9C46-8745-A60E-06C204B667F3}"/>
    <hyperlink ref="I117" r:id="rId291" xr:uid="{7985508C-8220-6C47-88CA-62D57B7BC424}"/>
    <hyperlink ref="I20" r:id="rId292" xr:uid="{B684C7AA-28CA-9E44-BFF7-37AB521E5FC7}"/>
    <hyperlink ref="I154" r:id="rId293" xr:uid="{9BC51AA6-E1F4-8D45-8A38-1F34BE065406}"/>
    <hyperlink ref="I151" r:id="rId294" xr:uid="{97384632-1333-BD4C-A6CA-5327844D1DF3}"/>
    <hyperlink ref="I76" r:id="rId295" xr:uid="{419BDDCD-6DA3-C346-87C6-33434BF2B590}"/>
    <hyperlink ref="I83" r:id="rId296" xr:uid="{5421D811-3401-8D42-99AA-E085688D41FC}"/>
    <hyperlink ref="I129" r:id="rId297" xr:uid="{52E6D1C6-A6B7-024A-A25E-B2A693087989}"/>
    <hyperlink ref="I73" r:id="rId298" xr:uid="{6CA3C7F4-C4E3-F947-B24B-31DD004DF6F8}"/>
    <hyperlink ref="I108" r:id="rId299" xr:uid="{B444D813-1FD1-1743-A5B1-A44996A4297C}"/>
    <hyperlink ref="I125" r:id="rId300" xr:uid="{79043D16-E2A9-2545-BB82-B36E50283693}"/>
    <hyperlink ref="A94" r:id="rId301" xr:uid="{16A31F65-D193-064A-A3BA-A31EE2D10FEC}"/>
    <hyperlink ref="G77" r:id="rId302" xr:uid="{78BE917C-90BE-8148-AE76-9BC3608F582B}"/>
    <hyperlink ref="G12" r:id="rId303" xr:uid="{B313D6FB-AE13-DA4A-AC41-68EDF9F7CD4D}"/>
    <hyperlink ref="G114" r:id="rId304" xr:uid="{16A3092E-2243-D24D-817C-2CD7DC37434E}"/>
    <hyperlink ref="G81" r:id="rId305" xr:uid="{036D8926-49DC-1142-BBC7-BBC880821A52}"/>
    <hyperlink ref="G148" r:id="rId306" xr:uid="{3B3E8116-F5EF-C341-8F60-4ADFB4C0C88C}"/>
    <hyperlink ref="G80" r:id="rId307" xr:uid="{CBC82C48-C39F-974A-B5A7-92B2BAD6B2A1}"/>
    <hyperlink ref="G100" r:id="rId308" xr:uid="{8CBCF4B8-B0F7-9340-BDA6-5066F018FF2C}"/>
    <hyperlink ref="G54" r:id="rId309" xr:uid="{A037D03C-2237-E14E-A5A3-4F2379F71415}"/>
    <hyperlink ref="G53" r:id="rId310" xr:uid="{CC8CB614-575D-5A4C-B568-039D7DF83A5A}"/>
    <hyperlink ref="G131" r:id="rId311" xr:uid="{C43964C6-96A0-5E41-A915-F405913A5BB9}"/>
    <hyperlink ref="G122" r:id="rId312" xr:uid="{7160A100-9BF8-714C-A988-3712DA54278F}"/>
    <hyperlink ref="G48" r:id="rId313" xr:uid="{48680670-78FD-2A4B-BD1F-FF50C233BF3E}"/>
    <hyperlink ref="G89" r:id="rId314" xr:uid="{868C48EC-0244-9645-99AD-2D433C7C5CC0}"/>
    <hyperlink ref="G116" r:id="rId315" xr:uid="{3F7FF7F5-32FE-D248-83A8-FE1662AAC647}"/>
    <hyperlink ref="G74" r:id="rId316" xr:uid="{0A817EB1-D6C0-B845-BE58-EF11360F7724}"/>
    <hyperlink ref="G93" r:id="rId317" xr:uid="{BFCE07CE-2F73-F44C-BBBE-3DE3FF0BF795}"/>
    <hyperlink ref="G24" r:id="rId318" xr:uid="{2879509C-7E2E-7647-97BA-1130DCC7CF1D}"/>
    <hyperlink ref="G123" r:id="rId319" xr:uid="{C71126AA-F9A0-8E46-80F9-B0731AFE11C8}"/>
    <hyperlink ref="G119" r:id="rId320" xr:uid="{3C7A265C-9B31-984B-AEFD-DECB2F946F73}"/>
    <hyperlink ref="G94" r:id="rId321" xr:uid="{2C673FB1-73C5-5144-B430-CF3FDE2579B7}"/>
    <hyperlink ref="G124" r:id="rId322" xr:uid="{75251F6B-BB4C-F14C-AE02-0D50D728F6FB}"/>
    <hyperlink ref="G95" r:id="rId323" xr:uid="{6EB68FB7-B6C4-8A4F-9A18-A1F38D553177}"/>
    <hyperlink ref="G75" r:id="rId324" xr:uid="{D09BE3A0-6B78-FB49-82AF-EE21D590D8CA}"/>
    <hyperlink ref="G127" r:id="rId325" xr:uid="{C031E881-3893-C841-8BE9-D81789D1A1FF}"/>
    <hyperlink ref="G140" r:id="rId326" xr:uid="{E3E6B6CE-CF8F-BD48-B737-7113A4D2C11C}"/>
    <hyperlink ref="G139" r:id="rId327" xr:uid="{B570DD19-FCBF-B747-83BE-2F89C0F6BBAA}"/>
    <hyperlink ref="G130" r:id="rId328" display="PAPREC GROUP" xr:uid="{FE1F785D-9BC2-6A47-A648-384B005FD09B}"/>
    <hyperlink ref="G156" r:id="rId329" xr:uid="{B4A8A92D-61E2-B645-BED2-61A8F19C9BF4}"/>
    <hyperlink ref="G42" r:id="rId330" xr:uid="{7CCC5B51-EA9D-0248-AB6C-52039F89C953}"/>
    <hyperlink ref="G105" r:id="rId331" xr:uid="{8119D670-6A28-FC4C-8619-61ED29CD1EAA}"/>
    <hyperlink ref="G106" r:id="rId332" xr:uid="{981B1FC6-232B-3445-A30E-880A8C645149}"/>
    <hyperlink ref="I140" r:id="rId333" xr:uid="{2178E915-066B-1B49-9F09-C3210BE50AE8}"/>
    <hyperlink ref="I124" r:id="rId334" xr:uid="{DE636600-F252-234A-A49D-87A3153739E3}"/>
    <hyperlink ref="I12" r:id="rId335" xr:uid="{56402043-A558-AE43-B5DF-B0532B0FCAE9}"/>
    <hyperlink ref="I94" r:id="rId336" xr:uid="{00866262-5BC7-EA45-89C0-3C9BE9F30834}"/>
    <hyperlink ref="I119" r:id="rId337" xr:uid="{112B19A2-EF50-6F44-B099-B511AA3B5992}"/>
    <hyperlink ref="I123" r:id="rId338" xr:uid="{775643E3-A7D4-2249-A092-6D11AEDE0C9D}"/>
    <hyperlink ref="I24" r:id="rId339" xr:uid="{40317B48-5BF9-CA48-BB3F-217525E80CD4}"/>
    <hyperlink ref="I48" r:id="rId340" xr:uid="{96DE5252-5562-2849-B7B7-75EA51D51A29}"/>
    <hyperlink ref="I116" r:id="rId341" xr:uid="{A0B02E8F-738E-0B4C-BC80-A1A067786D7F}"/>
    <hyperlink ref="I81" r:id="rId342" xr:uid="{8871A10A-B8CA-D74A-9FA5-882F376F3566}"/>
    <hyperlink ref="I80" r:id="rId343" xr:uid="{98B4AF1E-8E95-5749-B269-975C8B2E657F}"/>
    <hyperlink ref="I89" r:id="rId344" xr:uid="{FA6739BB-620C-1E49-9A68-953D46651315}"/>
    <hyperlink ref="I139" r:id="rId345" xr:uid="{41C78283-AEDF-7248-9240-14FC4A06C29C}"/>
    <hyperlink ref="I106" r:id="rId346" xr:uid="{5BB8AECC-4EBC-6C48-B3CE-B909C8A4E1D9}"/>
    <hyperlink ref="I95" r:id="rId347" xr:uid="{38ACDCCF-C9D6-9346-943F-17D8FCED8D17}"/>
    <hyperlink ref="I127" r:id="rId348" xr:uid="{7A7046CC-18CE-8B41-94A3-7EFEBD34F2C7}"/>
    <hyperlink ref="I131" r:id="rId349" xr:uid="{2C8757EF-037D-8A42-B083-9E60129BB5AE}"/>
    <hyperlink ref="I114" r:id="rId350" xr:uid="{76D78FC4-6B00-5842-AC6E-E9AAF627A68E}"/>
    <hyperlink ref="I54" r:id="rId351" xr:uid="{DDC197F1-D116-954C-8751-6A220EB33283}"/>
    <hyperlink ref="I130" r:id="rId352" xr:uid="{BCEB173C-27FD-8D41-839F-49FEAC4A8D09}"/>
    <hyperlink ref="I156" r:id="rId353" xr:uid="{38F8A0C3-9F08-0149-8FC1-0946733F1A42}"/>
    <hyperlink ref="I53" r:id="rId354" xr:uid="{8BED487A-8546-1D48-8CDD-E0EAD706F660}"/>
    <hyperlink ref="I105" r:id="rId355" xr:uid="{8B90950C-43FE-3F48-BF26-A642D7408060}"/>
    <hyperlink ref="I42" r:id="rId356" xr:uid="{CE30D27D-F8EE-C44B-92B9-B961E22C4F54}"/>
    <hyperlink ref="I75" r:id="rId357" xr:uid="{F751609C-3960-FD46-A3D8-103AFB3D5D09}"/>
    <hyperlink ref="I93" r:id="rId358" xr:uid="{93E51D2E-1A83-584A-A58A-F2E631CE4AB1}"/>
    <hyperlink ref="I148" r:id="rId359" xr:uid="{B71F6C3E-59CE-1243-9394-A2BAF01E4EA1}"/>
    <hyperlink ref="I77" r:id="rId360" xr:uid="{6DB9F41F-EDCA-114E-B3EB-45B2A3C54539}"/>
    <hyperlink ref="I100" r:id="rId361" xr:uid="{5480F710-692B-2F4C-8097-C8119C493437}"/>
    <hyperlink ref="I74" r:id="rId362" xr:uid="{1859FF3E-D004-5346-A367-193AEAE559C8}"/>
    <hyperlink ref="I122" r:id="rId363" xr:uid="{72C7A3B3-5576-EE4B-8DD8-8739DFAC97DC}"/>
    <hyperlink ref="B140" r:id="rId364" xr:uid="{73EA498A-D91F-6F4C-80B1-C6A48FD79E6B}"/>
    <hyperlink ref="B124" r:id="rId365" xr:uid="{F9109927-85A1-154D-A3BF-3144CE48C010}"/>
    <hyperlink ref="B12" r:id="rId366" xr:uid="{7467BEB2-F3E7-464D-95C2-91A9E0607EDE}"/>
    <hyperlink ref="B94" r:id="rId367" xr:uid="{A44032B0-AE99-3449-BC8F-AB1901240B57}"/>
    <hyperlink ref="B119" r:id="rId368" xr:uid="{4CAB937D-9509-DE45-8A85-1F18977A6D87}"/>
    <hyperlink ref="B123" r:id="rId369" xr:uid="{FFEAF90A-2891-6E40-8D8D-73FF3621965D}"/>
    <hyperlink ref="B24" r:id="rId370" xr:uid="{64BDD66F-C1F6-7D4A-89C1-40AE6B600191}"/>
    <hyperlink ref="B48" r:id="rId371" xr:uid="{5E2AB069-BC3C-5B4F-8123-9FC85B2912A1}"/>
    <hyperlink ref="B116" r:id="rId372" xr:uid="{C672B8D2-06A4-B04E-90F1-761ECD81DA68}"/>
    <hyperlink ref="B81" r:id="rId373" xr:uid="{FD41223E-B83D-D442-96C7-8548D91C2EED}"/>
    <hyperlink ref="B80" r:id="rId374" xr:uid="{309A152D-152C-E347-B3CA-0011F4D433C8}"/>
    <hyperlink ref="B89" r:id="rId375" xr:uid="{275499CF-DD1D-794F-9505-6E728AF9B1D3}"/>
    <hyperlink ref="B139" r:id="rId376" xr:uid="{95DA4858-ECC2-0940-9122-A0D9549FC831}"/>
    <hyperlink ref="B106" r:id="rId377" xr:uid="{D759B40E-2CFA-A54A-887D-77ADD3236F61}"/>
    <hyperlink ref="B95" r:id="rId378" xr:uid="{615B0700-7E80-644B-BBFF-18F0DB73DAA4}"/>
    <hyperlink ref="B127" r:id="rId379" xr:uid="{75935FAB-70AE-8B46-9716-503D91F7DB4E}"/>
    <hyperlink ref="B131" r:id="rId380" xr:uid="{968281A5-4358-B14D-BD62-40FBF8D5E43B}"/>
    <hyperlink ref="B114" r:id="rId381" xr:uid="{9E4A02BB-D1FD-B04F-B0C1-90C30F892CBA}"/>
    <hyperlink ref="B54" r:id="rId382" xr:uid="{97EDF5F6-D88B-804D-A54E-15A306BF10B6}"/>
    <hyperlink ref="B130" r:id="rId383" xr:uid="{86BDCF00-C219-964E-B343-54E100C9E2CE}"/>
    <hyperlink ref="B156" r:id="rId384" xr:uid="{7CBF357F-BD36-574F-AF9A-48ED7957AB28}"/>
    <hyperlink ref="B53" r:id="rId385" xr:uid="{3463BA07-0163-5B4A-BB83-2BF784EC7DF6}"/>
    <hyperlink ref="B105" r:id="rId386" xr:uid="{92558D05-D23D-2C42-A77E-5F376CD011DF}"/>
    <hyperlink ref="B42" r:id="rId387" xr:uid="{0DF044AF-0918-3043-92D0-A68ECCBE6495}"/>
    <hyperlink ref="B75" r:id="rId388" xr:uid="{7B175677-9291-4043-9293-32769AC5729A}"/>
    <hyperlink ref="B93" r:id="rId389" xr:uid="{1830AB51-77E9-2D46-B031-A17FF4C443E1}"/>
    <hyperlink ref="B148" r:id="rId390" xr:uid="{A620B9F8-FE47-0D4C-BFA8-C3F19A78C333}"/>
    <hyperlink ref="B77" r:id="rId391" xr:uid="{835657D5-FBB5-4543-BF11-4388E35CB6EF}"/>
    <hyperlink ref="B100" r:id="rId392" xr:uid="{F48BDBB5-18B2-894C-ADBF-D26EC53D77D4}"/>
    <hyperlink ref="B74" r:id="rId393" xr:uid="{E7017132-3614-084D-A3AE-B65A1BDC7B25}"/>
    <hyperlink ref="B122" r:id="rId394" xr:uid="{FD934DAD-A7CB-1F4F-9009-4D7DAB92A322}"/>
    <hyperlink ref="D140" r:id="rId395" xr:uid="{96DDE7DC-DDC5-0441-BC91-BBCD9CE3E1B4}"/>
    <hyperlink ref="D12" r:id="rId396" xr:uid="{EAA454F1-F654-EE4C-AD7E-8BDBF1256397}"/>
    <hyperlink ref="D124" r:id="rId397" xr:uid="{3596D006-0E6A-7F47-83E2-A7A8530244FD}"/>
    <hyperlink ref="D24" r:id="rId398" xr:uid="{46D98BAA-1DBC-AC43-9509-045DD0FBD4A7}"/>
    <hyperlink ref="D116" r:id="rId399" xr:uid="{75FE50B6-12F4-0A42-BD38-3A754B522EDD}"/>
    <hyperlink ref="D89" r:id="rId400" xr:uid="{EB4A96E6-0BDB-E74D-812E-CB393CC23457}"/>
    <hyperlink ref="D123" r:id="rId401" xr:uid="{AA28533B-6FDF-1B41-B9EC-12C4C3A7EF9D}"/>
    <hyperlink ref="D119" r:id="rId402" xr:uid="{51FEB020-2C91-C042-9339-87E041812436}"/>
    <hyperlink ref="D94" r:id="rId403" xr:uid="{8F3AF9B3-009C-964B-BB5D-68C9DC9F1CA2}"/>
    <hyperlink ref="D48" r:id="rId404" xr:uid="{FD927DE1-A710-444B-9F18-43E639B43CF2}"/>
    <hyperlink ref="D80" r:id="rId405" xr:uid="{ABFB8ED4-2574-004F-AFDD-6427E1B0F677}"/>
    <hyperlink ref="D106" r:id="rId406" xr:uid="{062FF03B-BE7A-3649-B3CD-BBCDE46EB843}"/>
    <hyperlink ref="D131" r:id="rId407" xr:uid="{E61968F2-50EC-BE4F-8571-758C70DC41D3}"/>
    <hyperlink ref="D139" r:id="rId408" xr:uid="{7B65EDCF-F659-104A-A9D9-0CDE5E06E114}"/>
    <hyperlink ref="D130" r:id="rId409" xr:uid="{707FD247-AC09-7146-9AE4-5940CD37A2A9}"/>
    <hyperlink ref="D114" r:id="rId410" xr:uid="{A5D7FDE2-7EDB-C244-9F7B-D50C74405ABB}"/>
    <hyperlink ref="D127" r:id="rId411" xr:uid="{88CA61E0-2C81-AD41-86D6-358CD2A6140D}"/>
    <hyperlink ref="D81" r:id="rId412" xr:uid="{B5C2B115-2DDD-CD48-9A5E-09E9DE7317A5}"/>
    <hyperlink ref="D54" r:id="rId413" xr:uid="{804DD02A-76E1-7648-8B6C-B46E052FF077}"/>
    <hyperlink ref="D148" r:id="rId414" xr:uid="{6227F552-8794-5945-B991-0BBFC9E54415}"/>
    <hyperlink ref="D53" r:id="rId415" xr:uid="{1E141909-05EB-CC4C-88CB-DA1E828AD833}"/>
    <hyperlink ref="D74" r:id="rId416" xr:uid="{F36E8C62-529D-444A-8F2B-344973AEEA0C}"/>
    <hyperlink ref="D95" r:id="rId417" xr:uid="{717499A4-EEFD-8E4C-96D1-9C59F1F77A00}"/>
    <hyperlink ref="D77" r:id="rId418" xr:uid="{BFFF83D8-2D9F-E741-A1D6-388AAC85BC40}"/>
    <hyperlink ref="D156" r:id="rId419" xr:uid="{D118CCCD-C973-5E48-A1D2-7B9DDDD4AE3E}"/>
    <hyperlink ref="D122" r:id="rId420" xr:uid="{2528112E-74DA-F040-9ABE-BB5DBD15244B}"/>
    <hyperlink ref="D42" r:id="rId421" xr:uid="{EE2F516C-0621-314B-903E-3D69FC36F6C5}"/>
    <hyperlink ref="D100" r:id="rId422" xr:uid="{2C5F82D8-F8D5-7542-9903-8903D7EE69D9}"/>
    <hyperlink ref="D93" r:id="rId423" xr:uid="{A9F4B71B-C0AB-7649-AAC3-461D6D60A004}"/>
    <hyperlink ref="D75" r:id="rId424" xr:uid="{915ED3AA-4AAC-DA4F-B273-3CABA9942FB8}"/>
    <hyperlink ref="D105" r:id="rId425" xr:uid="{06164F04-094D-724F-8873-23046170E517}"/>
    <hyperlink ref="B13" r:id="rId426" xr:uid="{97198C1F-850C-2A4B-81B3-D93FE777F90F}"/>
    <hyperlink ref="B38" r:id="rId427" xr:uid="{A8461E5B-F63D-E640-B389-ED370DDA724F}"/>
    <hyperlink ref="B39" r:id="rId428" xr:uid="{FB9D297D-96C1-4540-B01E-20578EC3A376}"/>
    <hyperlink ref="B118" r:id="rId429" xr:uid="{0244B6D6-F8B4-8641-B0C3-DD57809E1392}"/>
    <hyperlink ref="B41" r:id="rId430" xr:uid="{C84576D3-0B77-AA4A-84F1-B809AEE5CE0C}"/>
    <hyperlink ref="B109" r:id="rId431" xr:uid="{6CA5A338-6F10-EB49-BDD3-7DA6121FC35D}"/>
    <hyperlink ref="B84" r:id="rId432" xr:uid="{5C608C92-2B85-BF4F-A39F-E8242B7D7332}"/>
    <hyperlink ref="B68" r:id="rId433" xr:uid="{70544B07-BBB0-4741-9FF1-CB1A49F1C221}"/>
    <hyperlink ref="B86" r:id="rId434" xr:uid="{8BB26625-27C9-1C4F-B37A-E1CD0887D317}"/>
    <hyperlink ref="B52" r:id="rId435" xr:uid="{7B1583BF-241C-0D44-996D-4F816BC8F707}"/>
    <hyperlink ref="B120" r:id="rId436" xr:uid="{AF4D843F-127F-824F-B9BE-9051AB6DAFA8}"/>
    <hyperlink ref="B153" r:id="rId437" xr:uid="{9F4C5D69-3248-714B-B1A1-3840BE59E80D}"/>
    <hyperlink ref="B134" r:id="rId438" xr:uid="{DD2D06D5-55F3-4146-83C8-170C8C9CB151}"/>
    <hyperlink ref="B88" r:id="rId439" xr:uid="{9DDC21A1-F1C2-0547-83CA-EA111351417D}"/>
    <hyperlink ref="B144" r:id="rId440" xr:uid="{5AB35E9D-516C-4B4A-A1A4-2998BDA361D9}"/>
    <hyperlink ref="B65" r:id="rId441" xr:uid="{27F7D240-46E0-1B44-9D65-82A6D78D958C}"/>
    <hyperlink ref="B69" r:id="rId442" xr:uid="{2C65D93F-ED7E-DB43-A577-A3C540F23CD5}"/>
    <hyperlink ref="B60" r:id="rId443" xr:uid="{46A481B2-0237-3E43-BCF3-FD900A1CFFA6}"/>
    <hyperlink ref="B7" r:id="rId444" xr:uid="{0A10DB9B-9756-754C-851D-71D401F05062}"/>
    <hyperlink ref="B40" r:id="rId445" xr:uid="{1CA5C938-517B-AA42-9944-2581E04FBFDA}"/>
    <hyperlink ref="B149" r:id="rId446" xr:uid="{7765FA09-362F-7145-85B7-210AF0E31011}"/>
    <hyperlink ref="D7" r:id="rId447" xr:uid="{6025BDD6-0B01-6044-B21B-F0207F03677D}"/>
    <hyperlink ref="D38" r:id="rId448" xr:uid="{A0AA4EB9-08F4-5B4D-B1F7-5738668D4185}"/>
    <hyperlink ref="D144" r:id="rId449" xr:uid="{F682D958-D55E-6847-B47D-B1CEA91810E8}"/>
    <hyperlink ref="D13" r:id="rId450" xr:uid="{C3B15D10-9F22-1C4A-9B3C-462AFADF79E1}"/>
    <hyperlink ref="D40" r:id="rId451" xr:uid="{E2530FF5-DF54-A846-9B2A-2C890C78340F}"/>
    <hyperlink ref="D149" r:id="rId452" xr:uid="{43B68480-38C4-3F42-8DAB-FF557A52DE28}"/>
    <hyperlink ref="D52" r:id="rId453" xr:uid="{CFBFD4D0-1CBB-2E49-A824-16671D8199A5}"/>
    <hyperlink ref="D86" r:id="rId454" xr:uid="{A6C96B7C-E032-BD4C-AB45-9D994956E3D3}"/>
    <hyperlink ref="D69" r:id="rId455" xr:uid="{DC55D58B-3E75-2A47-BED5-8D07FB8C57E2}"/>
    <hyperlink ref="D88" r:id="rId456" xr:uid="{76683942-28F1-F045-93E1-976A8B24C838}"/>
    <hyperlink ref="D84" r:id="rId457" xr:uid="{CAD9A7E6-5CD0-574A-96FA-96B954A6FA94}"/>
    <hyperlink ref="D60" r:id="rId458" xr:uid="{A9A9B495-C615-7D4E-909B-4743061B0CA6}"/>
    <hyperlink ref="D68" r:id="rId459" xr:uid="{75B038E4-6C2A-B545-87B2-6ABB627DC018}"/>
    <hyperlink ref="D118" r:id="rId460" xr:uid="{B82BC086-A3FB-B942-83D6-D937FB528B2A}"/>
    <hyperlink ref="D65" r:id="rId461" xr:uid="{CCEB0A5A-2341-5D4C-A336-93C6F6F3AF47}"/>
    <hyperlink ref="D41" r:id="rId462" xr:uid="{115FAAB5-B3E9-604A-B662-C82A21D4369E}"/>
    <hyperlink ref="D153" r:id="rId463" xr:uid="{4CF2E28F-7D0A-1E46-BD08-B7DCD6D39DDA}"/>
    <hyperlink ref="D134" r:id="rId464" xr:uid="{49ACF4EB-89B3-264B-9D5A-C4497C598587}"/>
    <hyperlink ref="D120" r:id="rId465" xr:uid="{0B294301-E92F-E644-B695-D1FB80ED5519}"/>
    <hyperlink ref="D39" r:id="rId466" xr:uid="{C235213A-FAFA-5642-909B-C92B5891AD6F}"/>
    <hyperlink ref="D109" r:id="rId467" xr:uid="{0B3D7F20-FE4C-BD4C-BE61-FE08AD850A82}"/>
    <hyperlink ref="I88" r:id="rId468" xr:uid="{7C1C0986-EBEE-964A-91C0-C3CE87A54C16}"/>
    <hyperlink ref="I7" r:id="rId469" xr:uid="{7301E9A2-B834-D448-88C6-225CFC93B7B3}"/>
    <hyperlink ref="I120" r:id="rId470" xr:uid="{800CB6D2-2E87-524D-8A60-4DA291E53BC5}"/>
    <hyperlink ref="I39" r:id="rId471" xr:uid="{43D247F5-8B35-3946-A22E-76CDC6D9A495}"/>
    <hyperlink ref="I65" r:id="rId472" xr:uid="{AD3B0F96-00E3-2041-906F-4C2D3692A298}"/>
    <hyperlink ref="I41" r:id="rId473" xr:uid="{A3CBE5F0-46C3-A54E-AE15-984817549552}"/>
    <hyperlink ref="I52" r:id="rId474" xr:uid="{B7635B55-B5F3-A147-9B0F-CD54372D9F59}"/>
    <hyperlink ref="I109" r:id="rId475" xr:uid="{2A1FBB50-EA78-6140-80B5-8B7577035490}"/>
    <hyperlink ref="I40" r:id="rId476" xr:uid="{A049F342-7F2F-3943-8BAE-FF7321BE5AC6}"/>
    <hyperlink ref="I68" r:id="rId477" xr:uid="{D7B10BB5-F9A1-834F-A7A2-0C8029AED148}"/>
    <hyperlink ref="I134" r:id="rId478" xr:uid="{8D8AA71F-B114-0D4F-B222-2BB600267220}"/>
    <hyperlink ref="I118" r:id="rId479" xr:uid="{AA389DB7-46FC-CB47-A8C7-F589C03FBE7F}"/>
    <hyperlink ref="I86" r:id="rId480" xr:uid="{5C77B432-BFAC-4742-9074-DFE114C181CD}"/>
    <hyperlink ref="I153" r:id="rId481" xr:uid="{498FE91A-4EDB-444E-957B-76CFA4C06218}"/>
    <hyperlink ref="I69" r:id="rId482" xr:uid="{D84683E6-053D-8147-9611-BC6515509140}"/>
    <hyperlink ref="I144" r:id="rId483" xr:uid="{85B9BA6E-9EC9-D549-AE65-4BC6C54F9C07}"/>
    <hyperlink ref="I60" r:id="rId484" xr:uid="{2C3BCB90-6D5E-E245-998A-46854283B670}"/>
    <hyperlink ref="I149" r:id="rId485" xr:uid="{97F27516-D953-124E-AA93-575DE0315554}"/>
    <hyperlink ref="I38" r:id="rId486" xr:uid="{CA2F5D61-D38F-BD4B-8872-2EEEEF676237}"/>
    <hyperlink ref="I84" r:id="rId487" xr:uid="{F82806FA-395E-814B-9BF7-EBCE78EC1382}"/>
    <hyperlink ref="I13" r:id="rId488" xr:uid="{D4143FE2-57AC-154B-987D-2F0874D0A51A}"/>
    <hyperlink ref="G41" r:id="rId489" xr:uid="{C2C71325-5398-2242-B3D1-4B501FE34D45}"/>
    <hyperlink ref="G52" r:id="rId490" xr:uid="{679442F9-DFB6-7449-AB68-A04B4C73C852}"/>
    <hyperlink ref="G69" r:id="rId491" xr:uid="{E4B2ACD4-8E7B-7C4A-B885-D9AB06D792D8}"/>
    <hyperlink ref="G13" r:id="rId492" xr:uid="{094911D0-6048-9B46-845A-0BF7CA73D215}"/>
    <hyperlink ref="G39" r:id="rId493" xr:uid="{E389DC68-7BA8-924F-8A75-7644ACCE872E}"/>
    <hyperlink ref="G7" r:id="rId494" xr:uid="{6F8E8A0E-3954-AC43-987E-6AE3196AC23D}"/>
    <hyperlink ref="G68" r:id="rId495" xr:uid="{9A4E6D3C-09D9-4F43-AB1D-FD51D2DC9433}"/>
    <hyperlink ref="G60" r:id="rId496" xr:uid="{3F516F82-35AD-FD43-ACAA-9710C36C8F3F}"/>
    <hyperlink ref="G109" r:id="rId497" xr:uid="{AC50CC04-BD42-3444-BCF3-94CE1B150789}"/>
    <hyperlink ref="G84" r:id="rId498" xr:uid="{60C48D62-C8CA-A746-B4D5-E1211285BC44}"/>
    <hyperlink ref="G134" r:id="rId499" xr:uid="{959248AE-5936-8945-A130-6BADFF63ABBC}"/>
    <hyperlink ref="G120" r:id="rId500" xr:uid="{958FB61D-9A3F-7044-A1CD-1A3D068DF8FC}"/>
    <hyperlink ref="G88" r:id="rId501" xr:uid="{AD5427C6-8E3C-AC46-B21B-2950417CC409}"/>
    <hyperlink ref="G153" r:id="rId502" xr:uid="{9977BBC2-60C0-1944-9FF5-1F9FEE67A844}"/>
    <hyperlink ref="G118" r:id="rId503" xr:uid="{6D5AC3BE-111E-F949-9F2F-9966CD5E355F}"/>
    <hyperlink ref="G40" r:id="rId504" xr:uid="{04E46F3F-276D-834D-AD65-C12359CD29FF}"/>
    <hyperlink ref="G38" r:id="rId505" xr:uid="{08F4F719-3740-384C-95DC-2AD1D834E846}"/>
    <hyperlink ref="G65" r:id="rId506" xr:uid="{FEFCE1F2-44DF-FA4E-A3F7-7423D6ED0B50}"/>
    <hyperlink ref="G86" r:id="rId507" xr:uid="{3B9ABCD8-22E0-0E42-A091-75343556A9BE}"/>
    <hyperlink ref="G144" r:id="rId508" xr:uid="{83ED69CB-1C3C-A046-BD1A-9DA8260BEB00}"/>
    <hyperlink ref="G149" r:id="rId509" xr:uid="{62BD6D1B-1F32-8C4C-84C4-F1FCCC5FEF75}"/>
    <hyperlink ref="D22" r:id="rId510" xr:uid="{8E7F5C13-A5EB-BD47-A198-51822A3CF878}"/>
    <hyperlink ref="B22" r:id="rId511" xr:uid="{D4378419-9D10-A442-8291-AA414EC924EE}"/>
    <hyperlink ref="D15" r:id="rId512" xr:uid="{1EA98951-4BDA-B34D-9F0B-88C9D6CE3D10}"/>
    <hyperlink ref="D46" r:id="rId513" xr:uid="{472208D7-CFAF-8047-804A-FF21C732E46E}"/>
    <hyperlink ref="D34" r:id="rId514" xr:uid="{8A398219-78EE-804E-AB72-1038B8F8BA75}"/>
    <hyperlink ref="D28" r:id="rId515" xr:uid="{5E732AC9-83E9-014D-82B9-BF2F61DDEB1E}"/>
    <hyperlink ref="D64" r:id="rId516" xr:uid="{3BCE2B58-1D87-6242-BA5C-C726114B12F9}"/>
    <hyperlink ref="D71" r:id="rId517" xr:uid="{5DDD3F60-6583-9D46-AEFB-52963430218A}"/>
    <hyperlink ref="D51" r:id="rId518" xr:uid="{EC14C313-3FEE-204F-B230-EF59E8892D21}"/>
    <hyperlink ref="D49" r:id="rId519" xr:uid="{4DD63BCA-5060-E34B-B1DC-EA5E67E27C56}"/>
    <hyperlink ref="D35" r:id="rId520" xr:uid="{B4707337-B876-8644-AB53-FD8D05670048}"/>
    <hyperlink ref="D31" r:id="rId521" xr:uid="{19477331-120C-D14A-BE56-CFF06E33E3B4}"/>
    <hyperlink ref="B15" r:id="rId522" xr:uid="{ADBDC1C7-3DA6-3541-8CBF-4F624EA270CD}"/>
    <hyperlink ref="B46" r:id="rId523" xr:uid="{3EF5B39C-F63C-2D49-B74D-11579FDF2945}"/>
    <hyperlink ref="B34" r:id="rId524" xr:uid="{E34C3A99-740C-9346-AE51-2D27BD83DE08}"/>
    <hyperlink ref="B28" r:id="rId525" xr:uid="{A716BC16-E755-5E40-9F53-44C5C9947375}"/>
    <hyperlink ref="B64" r:id="rId526" xr:uid="{F87ABF88-0782-5F4C-BDD5-8A7C76F18D5E}"/>
    <hyperlink ref="B71" r:id="rId527" xr:uid="{76A0B99E-D90B-9347-9181-A95FB6BF3E44}"/>
    <hyperlink ref="B51" r:id="rId528" xr:uid="{48307B5B-24B7-374D-9DC9-2AB0E1AB9F28}"/>
    <hyperlink ref="B49" r:id="rId529" xr:uid="{1BAB783F-A3D9-C042-8091-B0044F49FA46}"/>
    <hyperlink ref="B35" r:id="rId530" xr:uid="{4C2643D4-4259-F049-8545-713AB8B4C474}"/>
    <hyperlink ref="B31" r:id="rId531" xr:uid="{0F79F9AE-343E-CB47-920F-C799E2EDA41A}"/>
    <hyperlink ref="D44" r:id="rId532" xr:uid="{DCF22E75-DC38-0343-BBC4-2B62746A4D66}"/>
    <hyperlink ref="D63" r:id="rId533" xr:uid="{6F31DD65-84BF-5945-8BFE-D8E4363F139D}"/>
    <hyperlink ref="D82" r:id="rId534" xr:uid="{DF7F7085-6DFC-DA43-8FE7-C41CEB46FC03}"/>
    <hyperlink ref="D87" r:id="rId535" xr:uid="{1033F711-77A5-CA49-A393-0E6357F29E5F}"/>
    <hyperlink ref="D98" r:id="rId536" xr:uid="{AF1C61B6-A51C-A145-AFC6-2CF463EE9676}"/>
    <hyperlink ref="D30" r:id="rId537" xr:uid="{C27904D3-CB5F-6F46-B55A-2CDF22E29DD6}"/>
    <hyperlink ref="D57" r:id="rId538" xr:uid="{9B73E60E-A32D-B449-96E1-C273D87BFF8A}"/>
    <hyperlink ref="D97" r:id="rId539" xr:uid="{2268B9B1-0ECE-D14C-8F1A-51D3E83A408F}"/>
    <hyperlink ref="D104" r:id="rId540" xr:uid="{16198874-89E2-D846-97D3-BC667E27720B}"/>
    <hyperlink ref="B44" r:id="rId541" xr:uid="{6C108408-5BF4-CA44-BB4C-C11E3A5175CB}"/>
    <hyperlink ref="B63" r:id="rId542" xr:uid="{3420FCC3-7EDB-544B-BDF2-B2074F230C0F}"/>
    <hyperlink ref="B82" r:id="rId543" xr:uid="{84FD0584-7CB7-4044-95B3-90ED532A2C2B}"/>
    <hyperlink ref="B87" r:id="rId544" xr:uid="{1FF66740-CB0E-BB43-957A-0620BDE99A6B}"/>
    <hyperlink ref="B98" r:id="rId545" xr:uid="{2A954665-0388-424E-93C7-FE89D8429AD5}"/>
    <hyperlink ref="B30" r:id="rId546" xr:uid="{A941027C-E766-034F-83B3-7B70DBF24678}"/>
    <hyperlink ref="B57" r:id="rId547" xr:uid="{84CD27E8-C7AF-7047-80C9-322FF9E0D31C}"/>
    <hyperlink ref="B97" r:id="rId548" xr:uid="{D4100154-757C-D74C-9A8D-F4A9DF244338}"/>
    <hyperlink ref="B104" r:id="rId549" xr:uid="{2EB37C6D-0B35-C943-9A3A-9E09FEFFCC12}"/>
    <hyperlink ref="D112" r:id="rId550" xr:uid="{A2EFCF49-9CA0-6C40-910B-503C7C5799C4}"/>
    <hyperlink ref="D66" r:id="rId551" xr:uid="{6576D7B8-A731-A541-A0C1-0379C81C3D1D}"/>
    <hyperlink ref="D101" r:id="rId552" xr:uid="{3434FCEC-D275-6043-967A-37CCCEAC9625}"/>
    <hyperlink ref="D113" r:id="rId553" xr:uid="{588FD126-555C-6743-B61C-463943A1571B}"/>
    <hyperlink ref="D72" r:id="rId554" xr:uid="{AC4A9820-6AEF-5144-9ED0-4D712A8061A2}"/>
    <hyperlink ref="D128" r:id="rId555" xr:uid="{7C76E3A0-1CAE-CA4D-A281-D1D590021543}"/>
    <hyperlink ref="D115" r:id="rId556" xr:uid="{0409ED83-8DB4-BE46-A604-1B98A532DA94}"/>
    <hyperlink ref="D96" r:id="rId557" xr:uid="{5ECC50BD-0302-534D-84A2-6E749BE35D1C}"/>
    <hyperlink ref="D137" r:id="rId558" xr:uid="{79C0AF57-D558-0741-8805-B7A18E8AE23D}"/>
    <hyperlink ref="D132" r:id="rId559" xr:uid="{1F7280B0-00FC-BC4C-84F5-EF3EDF48FB56}"/>
    <hyperlink ref="B112" r:id="rId560" xr:uid="{7B4EAE99-79B4-B04D-BC69-D305EDB97121}"/>
    <hyperlink ref="B66" r:id="rId561" xr:uid="{F209A357-D50C-4347-A3DE-9D08DB4D1BFC}"/>
    <hyperlink ref="B101" r:id="rId562" xr:uid="{0F56057C-D8FC-AB4A-AD8F-E61F1B775A17}"/>
    <hyperlink ref="B113" r:id="rId563" xr:uid="{7E92F21D-0816-5641-8C26-349B2028A25F}"/>
    <hyperlink ref="B72" r:id="rId564" xr:uid="{E69F0A16-D5A5-6748-BCF3-F9D28495A87B}"/>
    <hyperlink ref="B128" r:id="rId565" xr:uid="{4502DF03-3DD0-6448-BB0A-D38CEB634407}"/>
    <hyperlink ref="B115" r:id="rId566" xr:uid="{7EF45388-20DA-5C41-B807-A0C0C365A896}"/>
    <hyperlink ref="B96" r:id="rId567" xr:uid="{7494562D-1DF5-DF47-B922-58BED2CE96D4}"/>
    <hyperlink ref="B137" r:id="rId568" xr:uid="{4790E138-709A-A84D-B5BC-CA04F917618E}"/>
    <hyperlink ref="B132" r:id="rId569" xr:uid="{6B4FCF45-6A6D-2A4E-BD95-D2EA4617B2D6}"/>
    <hyperlink ref="G30" r:id="rId570" xr:uid="{1F29AB52-132B-D640-8E42-C0B1240073D2}"/>
    <hyperlink ref="G132" r:id="rId571" xr:uid="{652DABEF-CD52-5945-9772-A62BA3BEF251}"/>
    <hyperlink ref="G15" r:id="rId572" xr:uid="{52168F83-B1BF-5D42-8FE5-C2692453127A}"/>
    <hyperlink ref="G64" r:id="rId573" xr:uid="{0931F35B-7311-CB43-B6F5-7BB1F69F7322}"/>
    <hyperlink ref="G44" r:id="rId574" xr:uid="{B7E457F0-6D49-AA4E-B764-232D2586744F}"/>
    <hyperlink ref="G51" r:id="rId575" xr:uid="{7A72FCA6-57CD-6C47-A00B-50EFF6956804}"/>
    <hyperlink ref="G63" r:id="rId576" xr:uid="{A3308770-6B4B-2B40-95AB-8BDC6DDC058C}"/>
    <hyperlink ref="G28" r:id="rId577" xr:uid="{4CBF34C4-9C28-A741-8448-E15C73571928}"/>
    <hyperlink ref="G31" r:id="rId578" xr:uid="{C986CB2A-961E-EC4B-9EDE-6BECE9818019}"/>
    <hyperlink ref="G34" r:id="rId579" xr:uid="{75C00534-BF5F-6048-90AC-165C2C7FC524}"/>
    <hyperlink ref="G137" r:id="rId580" xr:uid="{97EE9C2F-5815-0343-89A4-E776D6F06F5F}"/>
    <hyperlink ref="G72" r:id="rId581" xr:uid="{E16A27B8-FB27-6F42-BA62-ECD12D7ADFFA}"/>
    <hyperlink ref="G71" r:id="rId582" xr:uid="{04B1F70B-D6DD-5F4B-B192-566A713EAB46}"/>
    <hyperlink ref="G128" r:id="rId583" xr:uid="{7DB3F51A-1DDD-4240-A63C-37EA4CD5E062}"/>
    <hyperlink ref="G104" r:id="rId584" xr:uid="{13D80B4C-3720-BE4C-BC78-78ADE6C5006D}"/>
    <hyperlink ref="G97" r:id="rId585" xr:uid="{ADF43710-2AA6-474A-BE9C-2EE9B7348A95}"/>
    <hyperlink ref="G113" r:id="rId586" xr:uid="{7B77EE82-C5AD-D74D-8073-1A90C0670C6E}"/>
    <hyperlink ref="G115" r:id="rId587" xr:uid="{D6BB5C2D-C73A-F440-878D-9C9825EAF1A6}"/>
    <hyperlink ref="G57" r:id="rId588" xr:uid="{9CDBE1CF-051F-BE43-8A5B-CD71CA03F74B}"/>
    <hyperlink ref="G66" r:id="rId589" xr:uid="{53A4174E-3DA9-FA42-A2B8-CDB147EE9C85}"/>
    <hyperlink ref="G96" r:id="rId590" xr:uid="{FF564E5C-0F29-CC4E-AE3A-01833B4B30EE}"/>
    <hyperlink ref="G98" r:id="rId591" xr:uid="{EB3A64D7-3E09-B74A-AE79-66498DEFD447}"/>
    <hyperlink ref="G112" r:id="rId592" xr:uid="{CD7093DA-D93B-9E48-8F93-586D53A4CD6B}"/>
    <hyperlink ref="G82" r:id="rId593" xr:uid="{23CB536B-8045-CA45-9827-45FBC9D4EA3F}"/>
    <hyperlink ref="G46" r:id="rId594" xr:uid="{E36B0DA3-9267-9B4F-8F10-74FDFDFA246F}"/>
    <hyperlink ref="G35" r:id="rId595" xr:uid="{E933CF89-1D39-CF44-B8CA-4BDAC1D9F6B4}"/>
    <hyperlink ref="G22" r:id="rId596" xr:uid="{2A4AD035-9D13-7F4F-8B5C-72D9E93545D1}"/>
    <hyperlink ref="G101" r:id="rId597" xr:uid="{BAFAA870-00C7-974A-9EF0-D523234E10D1}"/>
    <hyperlink ref="G87" r:id="rId598" xr:uid="{EDE4C89A-DBFC-FB41-89B0-46C1A127E6F7}"/>
    <hyperlink ref="G49" r:id="rId599" xr:uid="{A1CD657B-3D38-B146-A690-F06A5CBDEC63}"/>
    <hyperlink ref="I51" r:id="rId600" xr:uid="{22B6269A-3F2B-1C4C-A56E-D0E9206671B6}"/>
    <hyperlink ref="I87" r:id="rId601" xr:uid="{17783A75-0BD3-B54A-8D07-4CF40F124D3D}"/>
    <hyperlink ref="I46" r:id="rId602" xr:uid="{8D014924-3DDD-BB44-B900-E47DF115C270}"/>
    <hyperlink ref="I49" r:id="rId603" xr:uid="{B76D4794-F065-6A49-80DC-13551E8FCC55}"/>
    <hyperlink ref="I22" r:id="rId604" xr:uid="{1C109E86-AB71-B74C-98A6-8C3AE28EF44F}"/>
    <hyperlink ref="I44" r:id="rId605" xr:uid="{837D9ADF-B317-AE41-A738-7A3F13286EC6}"/>
    <hyperlink ref="I112" r:id="rId606" xr:uid="{240CDF52-1633-B143-83B1-A11C1EBAC46A}"/>
    <hyperlink ref="I98" r:id="rId607" xr:uid="{1F6BEC7D-03FD-D144-84E0-AAF83D401AC9}"/>
    <hyperlink ref="I57" r:id="rId608" xr:uid="{ABEF9F0B-641A-E44C-A229-AF5CAAF73C49}"/>
    <hyperlink ref="I15" r:id="rId609" xr:uid="{796BFDD3-E732-464F-A927-B7A910DB71EF}"/>
    <hyperlink ref="I63" r:id="rId610" xr:uid="{1C30E2D1-DA84-B845-A412-615E199DAAF2}"/>
    <hyperlink ref="I97" r:id="rId611" xr:uid="{2FABAE33-A214-FA46-9911-F28707DB4F7A}"/>
    <hyperlink ref="I35" r:id="rId612" xr:uid="{5DC17790-431A-E848-97D8-E57440D3D168}"/>
    <hyperlink ref="I113" r:id="rId613" xr:uid="{E77691C1-2DA0-7A47-8FDC-02E783254E7D}"/>
    <hyperlink ref="I31" r:id="rId614" xr:uid="{5223EE8A-AD5F-334D-9A39-4D819A4FDFCA}"/>
    <hyperlink ref="I128" r:id="rId615" xr:uid="{94DB4446-3ED2-5242-A0EE-34B867F44D73}"/>
    <hyperlink ref="I66" r:id="rId616" xr:uid="{E74CF58E-7D8E-1E49-B39B-7558D47F77BA}"/>
    <hyperlink ref="I101" r:id="rId617" xr:uid="{AA8C64F1-FEB6-2F4C-9330-403783730490}"/>
    <hyperlink ref="I132" r:id="rId618" xr:uid="{748EBB86-8AFE-6947-BA0F-F36272DA896E}"/>
    <hyperlink ref="I104" r:id="rId619" xr:uid="{0DDFF298-BEBD-C34A-8606-522E505B9499}"/>
    <hyperlink ref="I96" r:id="rId620" xr:uid="{1F13CB78-23C2-8942-B929-6E75C5315271}"/>
    <hyperlink ref="I64" r:id="rId621" xr:uid="{A2588B2E-DB36-F148-8471-E2A98B6E779F}"/>
    <hyperlink ref="I71" r:id="rId622" xr:uid="{8D4B23CF-1591-A740-95B8-F9C657101D52}"/>
    <hyperlink ref="I115" r:id="rId623" xr:uid="{5260C349-8F9E-7145-893A-F91E50D029A1}"/>
    <hyperlink ref="I28" r:id="rId624" xr:uid="{A23A092A-CF36-7243-A42E-54D18F76EF73}"/>
    <hyperlink ref="I82" r:id="rId625" xr:uid="{FB15E484-2F7F-7140-B185-1627F0AAEE95}"/>
    <hyperlink ref="I34" r:id="rId626" xr:uid="{4926BD9D-DB34-5645-BCF0-6BC4ADB18C1A}"/>
    <hyperlink ref="I30" r:id="rId627" xr:uid="{6939D27D-74E5-8045-8080-36BAD747E763}"/>
    <hyperlink ref="I137" r:id="rId628" xr:uid="{B87164DE-50AC-7F4D-B7B7-20E9FC6140C0}"/>
    <hyperlink ref="I72" r:id="rId629" xr:uid="{4907CAF7-6F9A-A248-9F7F-17355B586BB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5</vt:i4>
      </vt:variant>
    </vt:vector>
  </HeadingPairs>
  <TitlesOfParts>
    <vt:vector size="5" baseType="lpstr">
      <vt:lpstr>Présentation</vt:lpstr>
      <vt:lpstr>Statistique</vt:lpstr>
      <vt:lpstr>Liste</vt:lpstr>
      <vt:lpstr>Sup 50 PhD</vt:lpstr>
      <vt:lpstr>Inf 50 PhD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Bamberger</dc:creator>
  <cp:lastModifiedBy>Alain Bamberger</cp:lastModifiedBy>
  <dcterms:created xsi:type="dcterms:W3CDTF">2026-03-20T04:34:50Z</dcterms:created>
  <dcterms:modified xsi:type="dcterms:W3CDTF">2026-03-22T10:58:32Z</dcterms:modified>
</cp:coreProperties>
</file>